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v5\50-評価\【10住宅性能評価】\10 書式関係\2022.11.1~\"/>
    </mc:Choice>
  </mc:AlternateContent>
  <xr:revisionPtr revIDLastSave="0" documentId="13_ncr:1_{2B1133AC-661B-4281-89EF-32CDF5E4D549}" xr6:coauthVersionLast="47" xr6:coauthVersionMax="47" xr10:uidLastSave="{00000000-0000-0000-0000-000000000000}"/>
  <bookViews>
    <workbookView xWindow="-19320" yWindow="-120" windowWidth="19440" windowHeight="15150" tabRatio="559" xr2:uid="{00000000-000D-0000-FFFF-FFFF00000000}"/>
  </bookViews>
  <sheets>
    <sheet name="基礎" sheetId="24" r:id="rId1"/>
    <sheet name="中間階（2階）" sheetId="27" r:id="rId2"/>
    <sheet name="中間階 (10階)" sheetId="29" r:id="rId3"/>
    <sheet name="屋根 " sheetId="28" r:id="rId4"/>
  </sheets>
  <definedNames>
    <definedName name="_xlnm.Print_Area" localSheetId="3">'屋根 '!$B$2:$BE$97</definedName>
    <definedName name="_xlnm.Print_Area" localSheetId="0">基礎!$B$2:$BE$147</definedName>
    <definedName name="_xlnm.Print_Area" localSheetId="2">'中間階 (10階)'!$B$2:$BE$97</definedName>
    <definedName name="_xlnm.Print_Area" localSheetId="1">'中間階（2階）'!$B$2:$BE$97</definedName>
  </definedNames>
  <calcPr calcId="181029"/>
</workbook>
</file>

<file path=xl/calcChain.xml><?xml version="1.0" encoding="utf-8"?>
<calcChain xmlns="http://schemas.openxmlformats.org/spreadsheetml/2006/main">
  <c r="B48" i="28" l="1"/>
  <c r="B48" i="27"/>
  <c r="B48" i="29"/>
  <c r="AZ22" i="27"/>
  <c r="AO20" i="28" l="1"/>
  <c r="AO20" i="29"/>
  <c r="AO20" i="27"/>
  <c r="AV20" i="27"/>
  <c r="BA20" i="28"/>
  <c r="AV20" i="28"/>
  <c r="BA20" i="29"/>
  <c r="AV20" i="29"/>
  <c r="BA20" i="27"/>
  <c r="AZ22" i="28"/>
  <c r="AZ22" i="29"/>
  <c r="L24" i="27"/>
  <c r="AR22" i="28"/>
  <c r="AR22" i="29"/>
  <c r="AR22" i="27"/>
  <c r="B97" i="24"/>
  <c r="B48" i="24"/>
  <c r="Y49" i="29"/>
  <c r="T29" i="29"/>
  <c r="T28" i="29"/>
  <c r="T27" i="29"/>
  <c r="T26" i="29"/>
  <c r="L24" i="29"/>
  <c r="L22" i="29"/>
  <c r="T29" i="28"/>
  <c r="T28" i="28"/>
  <c r="T27" i="28"/>
  <c r="T26" i="28"/>
  <c r="L24" i="28"/>
  <c r="L22" i="28"/>
  <c r="T29" i="27"/>
  <c r="T28" i="27"/>
  <c r="T27" i="27"/>
  <c r="T26" i="27"/>
  <c r="L22" i="27"/>
  <c r="Y49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O20" authorId="0" shapeId="0" xr:uid="{24A106BC-51A4-47A3-8241-BFE9AFEDC243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BA20" authorId="0" shapeId="0" xr:uid="{14B5677B-2AAE-4CDA-8F0F-1B7B1F7C5717}">
      <text>
        <r>
          <rPr>
            <sz val="9"/>
            <color indexed="81"/>
            <rFont val="MS P ゴシック"/>
            <family val="3"/>
            <charset val="128"/>
          </rPr>
          <t>設計評価の交付番号を入力
（住戸が複数ある場合は最初と最後の番号を入力して下さい）</t>
        </r>
      </text>
    </comment>
    <comment ref="AR22" authorId="0" shapeId="0" xr:uid="{8C4F2C4F-721A-4C3F-84C1-4E70A1B89961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AZ22" authorId="0" shapeId="0" xr:uid="{87750C04-A56A-4D9F-AB2F-13CFC794B8AD}">
      <text>
        <r>
          <rPr>
            <sz val="9"/>
            <color indexed="81"/>
            <rFont val="MS P ゴシック"/>
            <family val="3"/>
            <charset val="128"/>
          </rPr>
          <t>建設評価の受付番号を入力
（建設評価受付時に発番します）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日本イーアールアイ</author>
    <author>user</author>
  </authors>
  <commentList>
    <comment ref="Y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該当する階を選択惜しくは直接入力して下さい</t>
        </r>
      </text>
    </comment>
    <comment ref="AO20" authorId="1" shapeId="0" xr:uid="{9072B2D2-AA7F-4157-B89B-B7F3D11C2B72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BA20" authorId="1" shapeId="0" xr:uid="{ACAD061A-5E61-4BB0-9B30-9191FD952D9C}">
      <text>
        <r>
          <rPr>
            <sz val="9"/>
            <color indexed="81"/>
            <rFont val="MS P ゴシック"/>
            <family val="3"/>
            <charset val="128"/>
          </rPr>
          <t>設計評価の交付番号を入力
（住戸が複数ある場合は最初と最後の番号を入力して下さい）</t>
        </r>
      </text>
    </comment>
    <comment ref="AR22" authorId="1" shapeId="0" xr:uid="{F038C00D-C305-46DD-AB88-6FCA0B9DEA78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AZ22" authorId="1" shapeId="0" xr:uid="{408CA6E3-2530-40BF-B99A-ABA8831202F8}">
      <text>
        <r>
          <rPr>
            <sz val="9"/>
            <color indexed="81"/>
            <rFont val="MS P ゴシック"/>
            <family val="3"/>
            <charset val="128"/>
          </rPr>
          <t>建設評価の受付番号を入力
（建設評価受付時に発番します）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日本イーアールアイ</author>
    <author>user</author>
  </authors>
  <commentList>
    <comment ref="Y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該当する階を選択惜しくは直接入力して下さい</t>
        </r>
      </text>
    </comment>
    <comment ref="AO20" authorId="1" shapeId="0" xr:uid="{EBB70C6F-657F-44DA-BCF1-5B10B9E04164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BA20" authorId="1" shapeId="0" xr:uid="{6B857E9B-567D-4F84-8B7C-EB8A42538E97}">
      <text>
        <r>
          <rPr>
            <sz val="9"/>
            <color indexed="81"/>
            <rFont val="MS P ゴシック"/>
            <family val="3"/>
            <charset val="128"/>
          </rPr>
          <t>設計評価の交付番号を入力
（住戸が複数ある場合は最初と最後の番号を入力して下さい）</t>
        </r>
      </text>
    </comment>
    <comment ref="AR22" authorId="1" shapeId="0" xr:uid="{514536E4-3162-4A89-B714-8D290DE360ED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AZ22" authorId="1" shapeId="0" xr:uid="{47B406BB-73E8-4DBC-91F4-6EDAA400622E}">
      <text>
        <r>
          <rPr>
            <sz val="9"/>
            <color indexed="81"/>
            <rFont val="MS P ゴシック"/>
            <family val="3"/>
            <charset val="128"/>
          </rPr>
          <t>建設評価の受付番号を入力
（建設評価受付時に発番します）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O20" authorId="0" shapeId="0" xr:uid="{5653B522-C690-4588-854C-30897D39FD72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BA20" authorId="0" shapeId="0" xr:uid="{14B44F83-D9CB-489E-A8C8-83007FE6D373}">
      <text>
        <r>
          <rPr>
            <sz val="9"/>
            <color indexed="81"/>
            <rFont val="MS P ゴシック"/>
            <family val="3"/>
            <charset val="128"/>
          </rPr>
          <t>設計評価の交付番号を入力
（住戸が複数ある場合は最初と最後の番号を入力して下さい）</t>
        </r>
      </text>
    </comment>
    <comment ref="AR22" authorId="0" shapeId="0" xr:uid="{15BBC5B5-5133-486D-8602-82DD0765549F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AZ22" authorId="0" shapeId="0" xr:uid="{7D67FA86-7AEC-4684-9FA2-FE7E7F4EFE6A}">
      <text>
        <r>
          <rPr>
            <sz val="9"/>
            <color indexed="81"/>
            <rFont val="MS P ゴシック"/>
            <family val="3"/>
            <charset val="128"/>
          </rPr>
          <t>建設評価の受付番号を入力
（建設評価受付時に発番します）</t>
        </r>
      </text>
    </comment>
  </commentList>
</comments>
</file>

<file path=xl/sharedStrings.xml><?xml version="1.0" encoding="utf-8"?>
<sst xmlns="http://schemas.openxmlformats.org/spreadsheetml/2006/main" count="1610" uniqueCount="223">
  <si>
    <t>判定結果</t>
    <rPh sb="0" eb="2">
      <t>ハンテイ</t>
    </rPh>
    <rPh sb="2" eb="4">
      <t>ケッカ</t>
    </rPh>
    <phoneticPr fontId="1"/>
  </si>
  <si>
    <t>□</t>
  </si>
  <si>
    <t>有</t>
    <rPh sb="0" eb="1">
      <t>ユウ</t>
    </rPh>
    <phoneticPr fontId="1"/>
  </si>
  <si>
    <t>検査方法</t>
    <rPh sb="0" eb="2">
      <t>ケンサ</t>
    </rPh>
    <rPh sb="2" eb="4">
      <t>ホウホウ</t>
    </rPh>
    <phoneticPr fontId="1"/>
  </si>
  <si>
    <t>地質調査報告書</t>
    <rPh sb="0" eb="2">
      <t>チシツ</t>
    </rPh>
    <rPh sb="2" eb="4">
      <t>チョウサ</t>
    </rPh>
    <rPh sb="4" eb="6">
      <t>ホウコク</t>
    </rPh>
    <rPh sb="6" eb="7">
      <t>ショ</t>
    </rPh>
    <phoneticPr fontId="1"/>
  </si>
  <si>
    <t>Ａ</t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</si>
  <si>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</si>
  <si>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</si>
  <si>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地盤</t>
    <rPh sb="0" eb="2">
      <t>ジバン</t>
    </rPh>
    <phoneticPr fontId="1"/>
  </si>
  <si>
    <t>土質標本</t>
    <rPh sb="0" eb="1">
      <t>ツチ</t>
    </rPh>
    <rPh sb="1" eb="2">
      <t>シツ</t>
    </rPh>
    <rPh sb="2" eb="4">
      <t>ヒョウホン</t>
    </rPh>
    <phoneticPr fontId="1"/>
  </si>
  <si>
    <t>支持地盤の種類</t>
    <rPh sb="0" eb="2">
      <t>シジ</t>
    </rPh>
    <rPh sb="2" eb="4">
      <t>ジバン</t>
    </rPh>
    <rPh sb="5" eb="7">
      <t>シュルイ</t>
    </rPh>
    <phoneticPr fontId="1"/>
  </si>
  <si>
    <t>載荷試験結果</t>
  </si>
  <si>
    <t>載荷試験結果</t>
    <rPh sb="0" eb="1">
      <t>サイ</t>
    </rPh>
    <rPh sb="1" eb="2">
      <t>ニ</t>
    </rPh>
    <rPh sb="2" eb="4">
      <t>シケン</t>
    </rPh>
    <rPh sb="4" eb="6">
      <t>ケッカ</t>
    </rPh>
    <phoneticPr fontId="1"/>
  </si>
  <si>
    <t>直接基礎</t>
    <rPh sb="0" eb="2">
      <t>チョクセツ</t>
    </rPh>
    <rPh sb="2" eb="4">
      <t>キソ</t>
    </rPh>
    <phoneticPr fontId="1"/>
  </si>
  <si>
    <t>該当なし</t>
    <rPh sb="0" eb="2">
      <t>ガイトウ</t>
    </rPh>
    <phoneticPr fontId="1"/>
  </si>
  <si>
    <t>基礎伏図</t>
    <rPh sb="0" eb="2">
      <t>キソ</t>
    </rPh>
    <rPh sb="2" eb="3">
      <t>フ</t>
    </rPh>
    <rPh sb="3" eb="4">
      <t>ズ</t>
    </rPh>
    <phoneticPr fontId="1"/>
  </si>
  <si>
    <t>地盤改良状態</t>
    <rPh sb="0" eb="2">
      <t>ジバン</t>
    </rPh>
    <rPh sb="2" eb="4">
      <t>カイリョウ</t>
    </rPh>
    <rPh sb="4" eb="6">
      <t>ジョウタイ</t>
    </rPh>
    <phoneticPr fontId="1"/>
  </si>
  <si>
    <t>基礎位置形状、寸法</t>
    <rPh sb="0" eb="2">
      <t>キソ</t>
    </rPh>
    <rPh sb="2" eb="4">
      <t>イチ</t>
    </rPh>
    <rPh sb="4" eb="6">
      <t>ケイジョウ</t>
    </rPh>
    <rPh sb="7" eb="9">
      <t>スンポウ</t>
    </rPh>
    <phoneticPr fontId="1"/>
  </si>
  <si>
    <t>継手の施工状況</t>
    <rPh sb="0" eb="1">
      <t>ツギ</t>
    </rPh>
    <rPh sb="1" eb="2">
      <t>テ</t>
    </rPh>
    <rPh sb="3" eb="5">
      <t>セコウ</t>
    </rPh>
    <rPh sb="5" eb="7">
      <t>ジョウキョウ</t>
    </rPh>
    <phoneticPr fontId="1"/>
  </si>
  <si>
    <t>杭頭処理状況</t>
    <rPh sb="0" eb="1">
      <t>クイ</t>
    </rPh>
    <rPh sb="1" eb="2">
      <t>トウ</t>
    </rPh>
    <rPh sb="2" eb="4">
      <t>ショリ</t>
    </rPh>
    <rPh sb="4" eb="6">
      <t>ジョウキョウ</t>
    </rPh>
    <phoneticPr fontId="1"/>
  </si>
  <si>
    <t>セメントミルク管理</t>
    <rPh sb="7" eb="9">
      <t>カンリ</t>
    </rPh>
    <phoneticPr fontId="1"/>
  </si>
  <si>
    <t>杭頭レベル</t>
    <rPh sb="0" eb="1">
      <t>クイ</t>
    </rPh>
    <rPh sb="1" eb="2">
      <t>トウ</t>
    </rPh>
    <phoneticPr fontId="1"/>
  </si>
  <si>
    <t>杭施工報告書</t>
    <rPh sb="0" eb="1">
      <t>クイ</t>
    </rPh>
    <rPh sb="1" eb="3">
      <t>セコウ</t>
    </rPh>
    <rPh sb="3" eb="5">
      <t>ホウコク</t>
    </rPh>
    <rPh sb="5" eb="6">
      <t>ショ</t>
    </rPh>
    <phoneticPr fontId="1"/>
  </si>
  <si>
    <t>杭伏図</t>
    <rPh sb="0" eb="1">
      <t>クイ</t>
    </rPh>
    <rPh sb="1" eb="2">
      <t>フ</t>
    </rPh>
    <rPh sb="2" eb="3">
      <t>ズ</t>
    </rPh>
    <phoneticPr fontId="1"/>
  </si>
  <si>
    <t>鉄筋の径・本数・ピッチ</t>
    <rPh sb="0" eb="2">
      <t>テッキン</t>
    </rPh>
    <rPh sb="3" eb="4">
      <t>ケイ</t>
    </rPh>
    <rPh sb="5" eb="7">
      <t>ホンスウ</t>
    </rPh>
    <phoneticPr fontId="1"/>
  </si>
  <si>
    <t>普通コンクリート</t>
    <rPh sb="0" eb="2">
      <t>フツウ</t>
    </rPh>
    <phoneticPr fontId="1"/>
  </si>
  <si>
    <t>普通ポルトランドセメント</t>
    <rPh sb="0" eb="2">
      <t>フツウ</t>
    </rPh>
    <phoneticPr fontId="1"/>
  </si>
  <si>
    <t>高炉セメント</t>
    <rPh sb="0" eb="2">
      <t>コウロ</t>
    </rPh>
    <phoneticPr fontId="1"/>
  </si>
  <si>
    <t>空気量</t>
    <rPh sb="0" eb="2">
      <t>クウキ</t>
    </rPh>
    <rPh sb="2" eb="3">
      <t>リョウ</t>
    </rPh>
    <phoneticPr fontId="1"/>
  </si>
  <si>
    <t>塩分測定</t>
    <rPh sb="0" eb="2">
      <t>エンブン</t>
    </rPh>
    <rPh sb="2" eb="4">
      <t>ソクテイ</t>
    </rPh>
    <phoneticPr fontId="1"/>
  </si>
  <si>
    <t>施工状況報告書【基礎配筋工事の完了時】</t>
    <rPh sb="0" eb="2">
      <t>セコウ</t>
    </rPh>
    <rPh sb="2" eb="4">
      <t>ジョウキョウ</t>
    </rPh>
    <rPh sb="4" eb="6">
      <t>ホウコク</t>
    </rPh>
    <rPh sb="6" eb="7">
      <t>ショ</t>
    </rPh>
    <rPh sb="8" eb="10">
      <t>キソ</t>
    </rPh>
    <rPh sb="10" eb="12">
      <t>ハイキン</t>
    </rPh>
    <rPh sb="12" eb="14">
      <t>コウジ</t>
    </rPh>
    <rPh sb="15" eb="17">
      <t>カンリョウ</t>
    </rPh>
    <rPh sb="17" eb="18">
      <t>ジ</t>
    </rPh>
    <phoneticPr fontId="1"/>
  </si>
  <si>
    <t>検査方法ーＡ：実物の目視　Ｂ：実物の計測　Ｃ：施工関連図書の確認</t>
    <rPh sb="0" eb="2">
      <t>ケンサ</t>
    </rPh>
    <rPh sb="2" eb="4">
      <t>ホウホウ</t>
    </rPh>
    <rPh sb="7" eb="9">
      <t>ジツブツ</t>
    </rPh>
    <rPh sb="10" eb="12">
      <t>モクシ</t>
    </rPh>
    <rPh sb="15" eb="17">
      <t>ジツブツ</t>
    </rPh>
    <rPh sb="18" eb="20">
      <t>ケイソク</t>
    </rPh>
    <rPh sb="23" eb="25">
      <t>セコウ</t>
    </rPh>
    <rPh sb="25" eb="27">
      <t>カンレン</t>
    </rPh>
    <rPh sb="27" eb="29">
      <t>トショ</t>
    </rPh>
    <rPh sb="30" eb="32">
      <t>カクニン</t>
    </rPh>
    <phoneticPr fontId="1"/>
  </si>
  <si>
    <t>現場打杭</t>
    <rPh sb="0" eb="2">
      <t>ゲンバ</t>
    </rPh>
    <rPh sb="2" eb="3">
      <t>ウ</t>
    </rPh>
    <rPh sb="3" eb="4">
      <t>クイ</t>
    </rPh>
    <phoneticPr fontId="1"/>
  </si>
  <si>
    <t>受入検査報告書</t>
    <rPh sb="0" eb="2">
      <t>ウケイレ</t>
    </rPh>
    <rPh sb="2" eb="4">
      <t>ケンサ</t>
    </rPh>
    <rPh sb="4" eb="6">
      <t>ホウコク</t>
    </rPh>
    <rPh sb="6" eb="7">
      <t>ショ</t>
    </rPh>
    <phoneticPr fontId="1"/>
  </si>
  <si>
    <t>配筋検査記録</t>
    <rPh sb="0" eb="2">
      <t>ハイキン</t>
    </rPh>
    <rPh sb="2" eb="4">
      <t>ケンサ</t>
    </rPh>
    <rPh sb="4" eb="6">
      <t>キロク</t>
    </rPh>
    <phoneticPr fontId="1"/>
  </si>
  <si>
    <t>配合報告書</t>
    <rPh sb="0" eb="2">
      <t>ハイゴウ</t>
    </rPh>
    <rPh sb="2" eb="4">
      <t>ホウコク</t>
    </rPh>
    <rPh sb="4" eb="5">
      <t>ショ</t>
    </rPh>
    <phoneticPr fontId="1"/>
  </si>
  <si>
    <t>　構造の安定に関すること</t>
    <rPh sb="1" eb="3">
      <t>コウゾウ</t>
    </rPh>
    <rPh sb="4" eb="6">
      <t>アンテイ</t>
    </rPh>
    <rPh sb="7" eb="8">
      <t>カン</t>
    </rPh>
    <phoneticPr fontId="1"/>
  </si>
  <si>
    <t>既製杭</t>
    <rPh sb="0" eb="2">
      <t>キセイ</t>
    </rPh>
    <rPh sb="2" eb="3">
      <t>クイ</t>
    </rPh>
    <phoneticPr fontId="1"/>
  </si>
  <si>
    <t>圧縮強度成績書</t>
    <rPh sb="0" eb="2">
      <t>アッシュク</t>
    </rPh>
    <rPh sb="2" eb="4">
      <t>キョウド</t>
    </rPh>
    <rPh sb="4" eb="6">
      <t>セイセキ</t>
    </rPh>
    <rPh sb="6" eb="7">
      <t>ショ</t>
    </rPh>
    <phoneticPr fontId="1"/>
  </si>
  <si>
    <t>適　・　不適</t>
  </si>
  <si>
    <t>適　・　不適</t>
    <rPh sb="0" eb="1">
      <t>テキ</t>
    </rPh>
    <rPh sb="4" eb="6">
      <t>フテキ</t>
    </rPh>
    <phoneticPr fontId="1"/>
  </si>
  <si>
    <t>その他(</t>
    <rPh sb="2" eb="3">
      <t>タ</t>
    </rPh>
    <phoneticPr fontId="1"/>
  </si>
  <si>
    <t>呼び強度(</t>
    <rPh sb="0" eb="1">
      <t>ヨ</t>
    </rPh>
    <rPh sb="2" eb="4">
      <t>キョウド</t>
    </rPh>
    <phoneticPr fontId="1"/>
  </si>
  <si>
    <t>種類(</t>
    <rPh sb="0" eb="2">
      <t>シュルイ</t>
    </rPh>
    <phoneticPr fontId="1"/>
  </si>
  <si>
    <t>工法(</t>
    <rPh sb="0" eb="2">
      <t>コウホウ</t>
    </rPh>
    <phoneticPr fontId="1"/>
  </si>
  <si>
    <t>地中梁</t>
    <rPh sb="0" eb="2">
      <t>チチュウ</t>
    </rPh>
    <rPh sb="2" eb="3">
      <t>ハリ</t>
    </rPh>
    <phoneticPr fontId="1"/>
  </si>
  <si>
    <t>基礎</t>
    <rPh sb="0" eb="2">
      <t>キソ</t>
    </rPh>
    <phoneticPr fontId="1"/>
  </si>
  <si>
    <t>地中梁・フーチング位置</t>
    <rPh sb="0" eb="2">
      <t>チチュウ</t>
    </rPh>
    <rPh sb="2" eb="3">
      <t>ハリ</t>
    </rPh>
    <rPh sb="9" eb="11">
      <t>イチ</t>
    </rPh>
    <phoneticPr fontId="1"/>
  </si>
  <si>
    <t>構造スリット</t>
    <rPh sb="0" eb="2">
      <t>コウゾウ</t>
    </rPh>
    <phoneticPr fontId="1"/>
  </si>
  <si>
    <t>計算書</t>
    <rPh sb="0" eb="2">
      <t>ケイサン</t>
    </rPh>
    <rPh sb="2" eb="3">
      <t>ショ</t>
    </rPh>
    <phoneticPr fontId="1"/>
  </si>
  <si>
    <t>コンクリート　打設要領書</t>
    <rPh sb="7" eb="9">
      <t>ダセツ</t>
    </rPh>
    <rPh sb="9" eb="11">
      <t>ヨウリョウ</t>
    </rPh>
    <rPh sb="11" eb="12">
      <t>ショ</t>
    </rPh>
    <phoneticPr fontId="1"/>
  </si>
  <si>
    <t>施工計画</t>
    <rPh sb="0" eb="2">
      <t>セコウ</t>
    </rPh>
    <rPh sb="2" eb="4">
      <t>ケイカク</t>
    </rPh>
    <phoneticPr fontId="1"/>
  </si>
  <si>
    <t>構造躯体</t>
    <rPh sb="0" eb="2">
      <t>コウゾウ</t>
    </rPh>
    <rPh sb="2" eb="4">
      <t>クタイ</t>
    </rPh>
    <phoneticPr fontId="1"/>
  </si>
  <si>
    <t>鋼材の種類・品質</t>
    <rPh sb="0" eb="2">
      <t>コウザイ</t>
    </rPh>
    <rPh sb="3" eb="5">
      <t>シュルイ</t>
    </rPh>
    <rPh sb="6" eb="8">
      <t>ヒンシツ</t>
    </rPh>
    <phoneticPr fontId="1"/>
  </si>
  <si>
    <t>鋼材の厚さ・寸法</t>
    <rPh sb="0" eb="2">
      <t>コウザイ</t>
    </rPh>
    <rPh sb="3" eb="4">
      <t>アツ</t>
    </rPh>
    <rPh sb="6" eb="8">
      <t>スンポウ</t>
    </rPh>
    <phoneticPr fontId="1"/>
  </si>
  <si>
    <t>鉄骨工場(</t>
    <rPh sb="0" eb="2">
      <t>テッコツ</t>
    </rPh>
    <rPh sb="2" eb="4">
      <t>コウジョウ</t>
    </rPh>
    <phoneticPr fontId="1"/>
  </si>
  <si>
    <t>溶接技術者資格確認</t>
    <rPh sb="0" eb="2">
      <t>ヨウセツ</t>
    </rPh>
    <rPh sb="2" eb="4">
      <t>ギジュツ</t>
    </rPh>
    <rPh sb="4" eb="5">
      <t>シャ</t>
    </rPh>
    <rPh sb="5" eb="7">
      <t>シカク</t>
    </rPh>
    <rPh sb="7" eb="9">
      <t>カクニン</t>
    </rPh>
    <phoneticPr fontId="1"/>
  </si>
  <si>
    <t>鉄骨加工精度</t>
    <rPh sb="0" eb="2">
      <t>テッコツ</t>
    </rPh>
    <rPh sb="2" eb="4">
      <t>カコウ</t>
    </rPh>
    <rPh sb="4" eb="6">
      <t>セイド</t>
    </rPh>
    <phoneticPr fontId="1"/>
  </si>
  <si>
    <t>鉄骨建込精度</t>
    <rPh sb="0" eb="2">
      <t>テッコツ</t>
    </rPh>
    <rPh sb="2" eb="3">
      <t>タ</t>
    </rPh>
    <rPh sb="3" eb="4">
      <t>コ</t>
    </rPh>
    <rPh sb="4" eb="6">
      <t>セイド</t>
    </rPh>
    <phoneticPr fontId="1"/>
  </si>
  <si>
    <t>高力ボルト締付け状況</t>
    <rPh sb="0" eb="1">
      <t>コウ</t>
    </rPh>
    <rPh sb="1" eb="2">
      <t>リョク</t>
    </rPh>
    <rPh sb="5" eb="7">
      <t>シメツ</t>
    </rPh>
    <rPh sb="8" eb="10">
      <t>ジョウキョウ</t>
    </rPh>
    <phoneticPr fontId="1"/>
  </si>
  <si>
    <t>高力ボルトの種類・品質</t>
    <rPh sb="0" eb="1">
      <t>コウ</t>
    </rPh>
    <rPh sb="1" eb="2">
      <t>リョク</t>
    </rPh>
    <rPh sb="6" eb="8">
      <t>シュルイ</t>
    </rPh>
    <rPh sb="9" eb="11">
      <t>ヒンシツ</t>
    </rPh>
    <phoneticPr fontId="1"/>
  </si>
  <si>
    <t>鉄骨施工要領書</t>
    <rPh sb="0" eb="2">
      <t>テッコツ</t>
    </rPh>
    <rPh sb="2" eb="4">
      <t>セコウ</t>
    </rPh>
    <rPh sb="4" eb="6">
      <t>ヨウリョウ</t>
    </rPh>
    <rPh sb="6" eb="7">
      <t>ショ</t>
    </rPh>
    <phoneticPr fontId="1"/>
  </si>
  <si>
    <t>製品検査報告書</t>
    <rPh sb="0" eb="2">
      <t>セイヒン</t>
    </rPh>
    <rPh sb="2" eb="4">
      <t>ケンサ</t>
    </rPh>
    <rPh sb="4" eb="6">
      <t>ホウコク</t>
    </rPh>
    <rPh sb="6" eb="7">
      <t>ショ</t>
    </rPh>
    <phoneticPr fontId="1"/>
  </si>
  <si>
    <t>建入検査記録</t>
    <rPh sb="0" eb="1">
      <t>タ</t>
    </rPh>
    <rPh sb="1" eb="2">
      <t>イ</t>
    </rPh>
    <rPh sb="2" eb="4">
      <t>ケンサ</t>
    </rPh>
    <rPh sb="4" eb="6">
      <t>キロク</t>
    </rPh>
    <phoneticPr fontId="1"/>
  </si>
  <si>
    <t>軸力試験結果</t>
    <rPh sb="0" eb="1">
      <t>ジク</t>
    </rPh>
    <rPh sb="1" eb="2">
      <t>リョク</t>
    </rPh>
    <rPh sb="2" eb="4">
      <t>シケン</t>
    </rPh>
    <rPh sb="4" eb="6">
      <t>ケッカ</t>
    </rPh>
    <phoneticPr fontId="1"/>
  </si>
  <si>
    <t>本締め検査記録</t>
    <rPh sb="0" eb="1">
      <t>ホン</t>
    </rPh>
    <rPh sb="1" eb="2">
      <t>ジ</t>
    </rPh>
    <rPh sb="3" eb="5">
      <t>ケンサ</t>
    </rPh>
    <rPh sb="5" eb="7">
      <t>キロク</t>
    </rPh>
    <phoneticPr fontId="1"/>
  </si>
  <si>
    <t>検査年月日</t>
    <rPh sb="0" eb="2">
      <t>ケンサ</t>
    </rPh>
    <rPh sb="2" eb="5">
      <t>ネンガッピ</t>
    </rPh>
    <phoneticPr fontId="1"/>
  </si>
  <si>
    <t>施工管理者署名</t>
    <rPh sb="0" eb="2">
      <t>セコウ</t>
    </rPh>
    <rPh sb="2" eb="5">
      <t>カンリシャ</t>
    </rPh>
    <rPh sb="5" eb="7">
      <t>ショメイ</t>
    </rPh>
    <phoneticPr fontId="1"/>
  </si>
  <si>
    <t>評価者署名</t>
    <rPh sb="0" eb="2">
      <t>ヒョウカ</t>
    </rPh>
    <rPh sb="2" eb="3">
      <t>シャ</t>
    </rPh>
    <rPh sb="3" eb="5">
      <t>ショメイ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</si>
  <si>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</si>
  <si>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6">
      <t>ショザイ</t>
    </rPh>
    <rPh sb="6" eb="7">
      <t>チ</t>
    </rPh>
    <phoneticPr fontId="1"/>
  </si>
  <si>
    <t>　　　　　　　　　建設住宅性能評価の検査を行うにあたり、施工状況報告書を提出します。</t>
    <rPh sb="9" eb="11">
      <t>ケンセツ</t>
    </rPh>
    <rPh sb="11" eb="13">
      <t>ジュウタク</t>
    </rPh>
    <rPh sb="13" eb="15">
      <t>セイノウ</t>
    </rPh>
    <rPh sb="15" eb="17">
      <t>ヒョウカ</t>
    </rPh>
    <rPh sb="18" eb="20">
      <t>ケンサ</t>
    </rPh>
    <rPh sb="21" eb="22">
      <t>オコナ</t>
    </rPh>
    <rPh sb="28" eb="30">
      <t>セコウ</t>
    </rPh>
    <rPh sb="30" eb="32">
      <t>ジョウキョウ</t>
    </rPh>
    <rPh sb="32" eb="34">
      <t>ホウコク</t>
    </rPh>
    <rPh sb="34" eb="35">
      <t>ショ</t>
    </rPh>
    <rPh sb="36" eb="38">
      <t>テイシュツ</t>
    </rPh>
    <phoneticPr fontId="1"/>
  </si>
  <si>
    <t>　　　　　　　　　この施工状況報告書に記載する内容は、事実に相違ありません。　　</t>
    <rPh sb="11" eb="13">
      <t>セコウ</t>
    </rPh>
    <rPh sb="13" eb="15">
      <t>ジョウキョウ</t>
    </rPh>
    <rPh sb="15" eb="17">
      <t>ホウコク</t>
    </rPh>
    <rPh sb="17" eb="18">
      <t>ショ</t>
    </rPh>
    <rPh sb="19" eb="21">
      <t>キサイ</t>
    </rPh>
    <rPh sb="23" eb="25">
      <t>ナイヨウ</t>
    </rPh>
    <rPh sb="27" eb="29">
      <t>ジジツ</t>
    </rPh>
    <rPh sb="30" eb="32">
      <t>ソウイ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</si>
  <si>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</si>
  <si>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</si>
  <si>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</si>
  <si>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</si>
  <si>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</si>
  <si>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)</t>
    <phoneticPr fontId="1"/>
  </si>
  <si>
    <t>)</t>
    <phoneticPr fontId="1"/>
  </si>
  <si>
    <t>スランプ</t>
    <phoneticPr fontId="1"/>
  </si>
  <si>
    <t>)ｸﾞﾚｰﾄﾞ</t>
    <phoneticPr fontId="1"/>
  </si>
  <si>
    <t>　構造の安定・劣化の軽減</t>
    <rPh sb="1" eb="3">
      <t>コウゾウ</t>
    </rPh>
    <rPh sb="4" eb="6">
      <t>アンテイ</t>
    </rPh>
    <rPh sb="7" eb="9">
      <t>レッカ</t>
    </rPh>
    <rPh sb="10" eb="12">
      <t>ケイゲン</t>
    </rPh>
    <phoneticPr fontId="1"/>
  </si>
  <si>
    <t>躯体図</t>
    <rPh sb="0" eb="2">
      <t>クタイ</t>
    </rPh>
    <rPh sb="2" eb="3">
      <t>ズ</t>
    </rPh>
    <phoneticPr fontId="1"/>
  </si>
  <si>
    <t>開口補強</t>
    <rPh sb="0" eb="2">
      <t>カイコウ</t>
    </rPh>
    <rPh sb="2" eb="4">
      <t>ホキョウ</t>
    </rPh>
    <phoneticPr fontId="1"/>
  </si>
  <si>
    <t>施工状況報告書【屋根工事の完了時】</t>
    <rPh sb="0" eb="2">
      <t>セコウ</t>
    </rPh>
    <rPh sb="2" eb="4">
      <t>ジョウキョウ</t>
    </rPh>
    <rPh sb="4" eb="6">
      <t>ホウコク</t>
    </rPh>
    <rPh sb="6" eb="7">
      <t>ショ</t>
    </rPh>
    <rPh sb="8" eb="10">
      <t>ヤネ</t>
    </rPh>
    <rPh sb="10" eb="12">
      <t>コウジ</t>
    </rPh>
    <rPh sb="13" eb="15">
      <t>カンリョウ</t>
    </rPh>
    <rPh sb="15" eb="16">
      <t>ジ</t>
    </rPh>
    <phoneticPr fontId="1"/>
  </si>
  <si>
    <t>定着･継手位置･端部処理</t>
    <rPh sb="0" eb="2">
      <t>テイチャク</t>
    </rPh>
    <rPh sb="3" eb="4">
      <t>ツギ</t>
    </rPh>
    <rPh sb="4" eb="5">
      <t>テ</t>
    </rPh>
    <rPh sb="5" eb="7">
      <t>イチ</t>
    </rPh>
    <rPh sb="8" eb="9">
      <t>タン</t>
    </rPh>
    <rPh sb="9" eb="10">
      <t>ブ</t>
    </rPh>
    <rPh sb="10" eb="12">
      <t>ショリ</t>
    </rPh>
    <phoneticPr fontId="1"/>
  </si>
  <si>
    <t>タグプレート</t>
    <phoneticPr fontId="1"/>
  </si>
  <si>
    <t>ミルシート、他</t>
    <rPh sb="6" eb="7">
      <t>ホカ</t>
    </rPh>
    <phoneticPr fontId="1"/>
  </si>
  <si>
    <t>)</t>
    <phoneticPr fontId="1"/>
  </si>
  <si>
    <t>構造体ｺﾝｸﾘｰﾄの圧縮強度</t>
    <rPh sb="0" eb="3">
      <t>コウゾウタイ</t>
    </rPh>
    <rPh sb="10" eb="12">
      <t>アッシュク</t>
    </rPh>
    <rPh sb="12" eb="14">
      <t>キョウド</t>
    </rPh>
    <phoneticPr fontId="1"/>
  </si>
  <si>
    <t>杭長・杭径・継ぎ杭構成</t>
    <rPh sb="0" eb="1">
      <t>クイ</t>
    </rPh>
    <rPh sb="1" eb="2">
      <t>チョウ</t>
    </rPh>
    <rPh sb="3" eb="4">
      <t>クイ</t>
    </rPh>
    <rPh sb="4" eb="5">
      <t>ケイ</t>
    </rPh>
    <rPh sb="6" eb="7">
      <t>ツ</t>
    </rPh>
    <rPh sb="8" eb="9">
      <t>クイ</t>
    </rPh>
    <rPh sb="9" eb="11">
      <t>コウセイ</t>
    </rPh>
    <phoneticPr fontId="1"/>
  </si>
  <si>
    <t>床下</t>
    <rPh sb="0" eb="2">
      <t>ユカシタ</t>
    </rPh>
    <phoneticPr fontId="1"/>
  </si>
  <si>
    <t>小屋裏</t>
    <rPh sb="0" eb="2">
      <t>コヤ</t>
    </rPh>
    <rPh sb="2" eb="3">
      <t>ウラ</t>
    </rPh>
    <phoneticPr fontId="1"/>
  </si>
  <si>
    <t>施工図</t>
    <rPh sb="0" eb="2">
      <t>セコウ</t>
    </rPh>
    <rPh sb="2" eb="3">
      <t>ズ</t>
    </rPh>
    <phoneticPr fontId="1"/>
  </si>
  <si>
    <t>出荷証明</t>
    <rPh sb="0" eb="2">
      <t>シュッカ</t>
    </rPh>
    <rPh sb="2" eb="4">
      <t>ショウメイ</t>
    </rPh>
    <phoneticPr fontId="1"/>
  </si>
  <si>
    <t>床下ｺﾝｸﾘｰﾄ厚、防湿ﾌｨﾙﾑ</t>
    <rPh sb="0" eb="2">
      <t>ユカシタ</t>
    </rPh>
    <rPh sb="8" eb="9">
      <t>アツ</t>
    </rPh>
    <rPh sb="10" eb="12">
      <t>ボウシツ</t>
    </rPh>
    <phoneticPr fontId="1"/>
  </si>
  <si>
    <t>断熱材の種類、厚さ</t>
    <rPh sb="0" eb="3">
      <t>ダンネツザイ</t>
    </rPh>
    <rPh sb="4" eb="6">
      <t>シュルイ</t>
    </rPh>
    <rPh sb="7" eb="8">
      <t>アツ</t>
    </rPh>
    <phoneticPr fontId="1"/>
  </si>
  <si>
    <t>(</t>
    <phoneticPr fontId="1"/>
  </si>
  <si>
    <t>mm)</t>
    <phoneticPr fontId="1"/>
  </si>
  <si>
    <t>柱・梁の位置</t>
    <rPh sb="0" eb="1">
      <t>ハシラ</t>
    </rPh>
    <rPh sb="2" eb="3">
      <t>ハリ</t>
    </rPh>
    <rPh sb="4" eb="6">
      <t>イチ</t>
    </rPh>
    <phoneticPr fontId="1"/>
  </si>
  <si>
    <t>施工状況報告書【基礎配筋工事の完了時】</t>
  </si>
  <si>
    <t>施工状況報告書【基礎配筋工事の完了時】</t>
    <phoneticPr fontId="1"/>
  </si>
  <si>
    <t>杭頭補強筋の種類</t>
    <rPh sb="0" eb="1">
      <t>クイ</t>
    </rPh>
    <rPh sb="1" eb="2">
      <t>トウ</t>
    </rPh>
    <rPh sb="2" eb="4">
      <t>ホキョウ</t>
    </rPh>
    <rPh sb="4" eb="5">
      <t>キン</t>
    </rPh>
    <rPh sb="6" eb="8">
      <t>シュルイ</t>
    </rPh>
    <phoneticPr fontId="1"/>
  </si>
  <si>
    <t>杭頭補強筋の設置状況</t>
    <rPh sb="0" eb="1">
      <t>クイ</t>
    </rPh>
    <rPh sb="1" eb="2">
      <t>トウ</t>
    </rPh>
    <rPh sb="2" eb="4">
      <t>ホキョウ</t>
    </rPh>
    <rPh sb="4" eb="5">
      <t>キン</t>
    </rPh>
    <rPh sb="6" eb="8">
      <t>セッチ</t>
    </rPh>
    <rPh sb="8" eb="10">
      <t>ジョウキョウ</t>
    </rPh>
    <phoneticPr fontId="1"/>
  </si>
  <si>
    <t>鋼管の種類</t>
    <rPh sb="0" eb="2">
      <t>コウカン</t>
    </rPh>
    <rPh sb="3" eb="5">
      <t>シュルイ</t>
    </rPh>
    <phoneticPr fontId="1"/>
  </si>
  <si>
    <t>工事監理者署名</t>
    <rPh sb="0" eb="2">
      <t>コウジ</t>
    </rPh>
    <rPh sb="2" eb="4">
      <t>カンリ</t>
    </rPh>
    <rPh sb="4" eb="5">
      <t>シャ</t>
    </rPh>
    <rPh sb="5" eb="7">
      <t>ショメイ</t>
    </rPh>
    <phoneticPr fontId="1"/>
  </si>
  <si>
    <t>重ね継手長さ</t>
    <rPh sb="0" eb="1">
      <t>カサ</t>
    </rPh>
    <rPh sb="2" eb="3">
      <t>ツ</t>
    </rPh>
    <rPh sb="3" eb="4">
      <t>テ</t>
    </rPh>
    <rPh sb="4" eb="5">
      <t>ナガ</t>
    </rPh>
    <phoneticPr fontId="1"/>
  </si>
  <si>
    <t>試験用供試体の養生方法</t>
    <rPh sb="0" eb="3">
      <t>シケンヨウ</t>
    </rPh>
    <rPh sb="3" eb="4">
      <t>キョウ</t>
    </rPh>
    <rPh sb="4" eb="5">
      <t>シ</t>
    </rPh>
    <rPh sb="5" eb="6">
      <t>タイ</t>
    </rPh>
    <rPh sb="7" eb="9">
      <t>ヨウジョウ</t>
    </rPh>
    <rPh sb="9" eb="11">
      <t>ホウホウ</t>
    </rPh>
    <phoneticPr fontId="1"/>
  </si>
  <si>
    <t>出荷証明書</t>
    <rPh sb="0" eb="2">
      <t>シュッカ</t>
    </rPh>
    <rPh sb="2" eb="4">
      <t>ショウメイ</t>
    </rPh>
    <rPh sb="4" eb="5">
      <t>ショ</t>
    </rPh>
    <phoneticPr fontId="1"/>
  </si>
  <si>
    <t>）</t>
    <phoneticPr fontId="1"/>
  </si>
  <si>
    <t>認定書等</t>
    <rPh sb="0" eb="2">
      <t>ニンテイ</t>
    </rPh>
    <rPh sb="2" eb="3">
      <t>ショ</t>
    </rPh>
    <rPh sb="3" eb="4">
      <t>トウ</t>
    </rPh>
    <phoneticPr fontId="1"/>
  </si>
  <si>
    <t>ミルシート</t>
    <phoneticPr fontId="1"/>
  </si>
  <si>
    <t>杭頭主筋定着長・溶接長</t>
    <rPh sb="0" eb="1">
      <t>クイ</t>
    </rPh>
    <rPh sb="1" eb="2">
      <t>トウ</t>
    </rPh>
    <rPh sb="2" eb="3">
      <t>シュ</t>
    </rPh>
    <rPh sb="3" eb="4">
      <t>キン</t>
    </rPh>
    <rPh sb="4" eb="6">
      <t>テイチャク</t>
    </rPh>
    <rPh sb="6" eb="7">
      <t>チョウ</t>
    </rPh>
    <rPh sb="8" eb="10">
      <t>ヨウセツ</t>
    </rPh>
    <rPh sb="10" eb="11">
      <t>チョウ</t>
    </rPh>
    <phoneticPr fontId="1"/>
  </si>
  <si>
    <t>Ｂ</t>
    <phoneticPr fontId="1"/>
  </si>
  <si>
    <t>Ｃ</t>
    <phoneticPr fontId="1"/>
  </si>
  <si>
    <t>□</t>
    <phoneticPr fontId="1"/>
  </si>
  <si>
    <t>評定書等</t>
    <rPh sb="0" eb="2">
      <t>ヒョウテイ</t>
    </rPh>
    <rPh sb="2" eb="3">
      <t>ショ</t>
    </rPh>
    <rPh sb="3" eb="4">
      <t>トウ</t>
    </rPh>
    <phoneticPr fontId="1"/>
  </si>
  <si>
    <t>超音波探傷検査</t>
  </si>
  <si>
    <t>引張強度成績書</t>
    <rPh sb="0" eb="2">
      <t>ヒッパ</t>
    </rPh>
    <rPh sb="2" eb="4">
      <t>キョウド</t>
    </rPh>
    <rPh sb="4" eb="6">
      <t>セイセキ</t>
    </rPh>
    <rPh sb="6" eb="7">
      <t>ショ</t>
    </rPh>
    <phoneticPr fontId="1"/>
  </si>
  <si>
    <t>耐火性能書</t>
    <rPh sb="0" eb="2">
      <t>タイカ</t>
    </rPh>
    <rPh sb="2" eb="3">
      <t>セイ</t>
    </rPh>
    <rPh sb="3" eb="4">
      <t>ノウ</t>
    </rPh>
    <rPh sb="4" eb="5">
      <t>ショ</t>
    </rPh>
    <phoneticPr fontId="1"/>
  </si>
  <si>
    <t>ガス圧接継手</t>
    <rPh sb="2" eb="3">
      <t>アツ</t>
    </rPh>
    <rPh sb="3" eb="4">
      <t>セツ</t>
    </rPh>
    <rPh sb="4" eb="5">
      <t>ツギ</t>
    </rPh>
    <rPh sb="5" eb="6">
      <t>テ</t>
    </rPh>
    <phoneticPr fontId="1"/>
  </si>
  <si>
    <t>普通コンクリート</t>
  </si>
  <si>
    <t>その他(</t>
  </si>
  <si>
    <t>)</t>
  </si>
  <si>
    <t>普通ポルトランドセメント</t>
  </si>
  <si>
    <t>塩分測定</t>
  </si>
  <si>
    <t>試験用供試体の養生方法</t>
  </si>
  <si>
    <t>構造体ｺﾝｸﾘｰﾄの圧縮強度</t>
  </si>
  <si>
    <t>打込方法・締固め方法</t>
  </si>
  <si>
    <t>打継ぎ部の処理方法</t>
  </si>
  <si>
    <t>養生方法</t>
  </si>
  <si>
    <t>認定書</t>
    <rPh sb="0" eb="2">
      <t>ニンテイ</t>
    </rPh>
    <rPh sb="2" eb="3">
      <t>ショ</t>
    </rPh>
    <phoneticPr fontId="1"/>
  </si>
  <si>
    <t>ＵＴ検査結果</t>
    <rPh sb="2" eb="4">
      <t>ケンサ</t>
    </rPh>
    <rPh sb="4" eb="6">
      <t>ケッカ</t>
    </rPh>
    <phoneticPr fontId="1"/>
  </si>
  <si>
    <t>人通孔・貫通孔補強</t>
    <rPh sb="4" eb="6">
      <t>カンツウ</t>
    </rPh>
    <rPh sb="6" eb="7">
      <t>コウ</t>
    </rPh>
    <rPh sb="7" eb="9">
      <t>ホキョウ</t>
    </rPh>
    <phoneticPr fontId="1"/>
  </si>
  <si>
    <t>＊S造の場合に記入</t>
    <rPh sb="7" eb="9">
      <t>キニュウ</t>
    </rPh>
    <phoneticPr fontId="1"/>
  </si>
  <si>
    <t>貫通孔補強</t>
    <rPh sb="0" eb="2">
      <t>カンツウ</t>
    </rPh>
    <rPh sb="2" eb="3">
      <t>コウ</t>
    </rPh>
    <rPh sb="3" eb="5">
      <t>ホキョウ</t>
    </rPh>
    <phoneticPr fontId="1"/>
  </si>
  <si>
    <t>階床の躯体工事の完了時】</t>
    <rPh sb="0" eb="1">
      <t>カイ</t>
    </rPh>
    <rPh sb="1" eb="2">
      <t>ユカ</t>
    </rPh>
    <rPh sb="3" eb="5">
      <t>クタイ</t>
    </rPh>
    <rPh sb="5" eb="7">
      <t>コウジ</t>
    </rPh>
    <rPh sb="8" eb="10">
      <t>カンリョウ</t>
    </rPh>
    <rPh sb="10" eb="11">
      <t>ジ</t>
    </rPh>
    <phoneticPr fontId="1"/>
  </si>
  <si>
    <t>施工状況報告書【</t>
    <rPh sb="0" eb="2">
      <t>セコウ</t>
    </rPh>
    <rPh sb="2" eb="4">
      <t>ジョウキョウ</t>
    </rPh>
    <rPh sb="4" eb="6">
      <t>ホウコク</t>
    </rPh>
    <rPh sb="6" eb="7">
      <t>ショ</t>
    </rPh>
    <phoneticPr fontId="1"/>
  </si>
  <si>
    <r>
      <t>)N/㎜</t>
    </r>
    <r>
      <rPr>
        <vertAlign val="superscript"/>
        <sz val="9"/>
        <rFont val="ＭＳ 明朝"/>
        <family val="1"/>
        <charset val="128"/>
      </rPr>
      <t>2</t>
    </r>
    <phoneticPr fontId="1"/>
  </si>
  <si>
    <t>)%以下</t>
    <rPh sb="2" eb="4">
      <t>イカ</t>
    </rPh>
    <phoneticPr fontId="1"/>
  </si>
  <si>
    <t>水ｾﾒﾝﾄ比(</t>
    <phoneticPr fontId="1"/>
  </si>
  <si>
    <t xml:space="preserve">＊SRC造・　　S造の場合　に記入 </t>
    <rPh sb="9" eb="10">
      <t>ゾウ</t>
    </rPh>
    <phoneticPr fontId="1"/>
  </si>
  <si>
    <t>一般部</t>
    <rPh sb="0" eb="2">
      <t>イッパン</t>
    </rPh>
    <rPh sb="2" eb="3">
      <t>ブ</t>
    </rPh>
    <phoneticPr fontId="1"/>
  </si>
  <si>
    <t>その他</t>
    <rPh sb="2" eb="3">
      <t>タ</t>
    </rPh>
    <phoneticPr fontId="1"/>
  </si>
  <si>
    <t>・鋼材の厚さ・防錆措置</t>
    <rPh sb="1" eb="3">
      <t>コウザイ</t>
    </rPh>
    <rPh sb="4" eb="5">
      <t>アツ</t>
    </rPh>
    <rPh sb="7" eb="9">
      <t>ボウセイ</t>
    </rPh>
    <rPh sb="9" eb="11">
      <t>ソチ</t>
    </rPh>
    <phoneticPr fontId="1"/>
  </si>
  <si>
    <t>小屋裏換気口(位置・有効面積)</t>
    <rPh sb="0" eb="2">
      <t>コヤ</t>
    </rPh>
    <rPh sb="2" eb="3">
      <t>ウラ</t>
    </rPh>
    <rPh sb="3" eb="5">
      <t>カンキ</t>
    </rPh>
    <rPh sb="5" eb="6">
      <t>コウ</t>
    </rPh>
    <rPh sb="7" eb="9">
      <t>イチ</t>
    </rPh>
    <rPh sb="10" eb="12">
      <t>ユウコウ</t>
    </rPh>
    <rPh sb="12" eb="14">
      <t>メンセキ</t>
    </rPh>
    <phoneticPr fontId="1"/>
  </si>
  <si>
    <t>基礎部換気口(位置･有効面積)</t>
    <rPh sb="0" eb="2">
      <t>キソ</t>
    </rPh>
    <rPh sb="2" eb="3">
      <t>ブ</t>
    </rPh>
    <rPh sb="3" eb="5">
      <t>カンキ</t>
    </rPh>
    <rPh sb="5" eb="6">
      <t>コウ</t>
    </rPh>
    <rPh sb="7" eb="9">
      <t>イチ</t>
    </rPh>
    <rPh sb="10" eb="12">
      <t>ユウコウ</t>
    </rPh>
    <rPh sb="12" eb="14">
      <t>メンセキ</t>
    </rPh>
    <phoneticPr fontId="1"/>
  </si>
  <si>
    <t>（住棟第一面）</t>
  </si>
  <si>
    <t>柱脚部</t>
    <rPh sb="0" eb="1">
      <t>チュウ</t>
    </rPh>
    <rPh sb="1" eb="2">
      <t>キャク</t>
    </rPh>
    <rPh sb="2" eb="3">
      <t>ブ</t>
    </rPh>
    <phoneticPr fontId="1"/>
  </si>
  <si>
    <t>杭長(杭先端のＧＬからの深さ)</t>
    <rPh sb="0" eb="1">
      <t>クイ</t>
    </rPh>
    <rPh sb="1" eb="2">
      <t>チョウ</t>
    </rPh>
    <rPh sb="3" eb="4">
      <t>クイ</t>
    </rPh>
    <rPh sb="4" eb="6">
      <t>センタン</t>
    </rPh>
    <rPh sb="12" eb="13">
      <t>フカ</t>
    </rPh>
    <phoneticPr fontId="1"/>
  </si>
  <si>
    <t>杭径、掘削形状(拡底部)</t>
    <rPh sb="0" eb="1">
      <t>クイ</t>
    </rPh>
    <rPh sb="1" eb="2">
      <t>ケイ</t>
    </rPh>
    <rPh sb="3" eb="5">
      <t>クッサク</t>
    </rPh>
    <rPh sb="5" eb="7">
      <t>ケイジョウ</t>
    </rPh>
    <rPh sb="8" eb="10">
      <t>カクテイ</t>
    </rPh>
    <rPh sb="10" eb="11">
      <t>ブ</t>
    </rPh>
    <phoneticPr fontId="1"/>
  </si>
  <si>
    <t>かぶり厚さ(スペーサー)</t>
    <rPh sb="3" eb="4">
      <t>アツ</t>
    </rPh>
    <phoneticPr fontId="1"/>
  </si>
  <si>
    <t>鉄筋の種類・品質(刻印)</t>
    <rPh sb="0" eb="2">
      <t>テッキン</t>
    </rPh>
    <rPh sb="3" eb="5">
      <t>シュルイ</t>
    </rPh>
    <rPh sb="6" eb="8">
      <t>ヒンシツ</t>
    </rPh>
    <rPh sb="9" eb="11">
      <t>コクイン</t>
    </rPh>
    <phoneticPr fontId="1"/>
  </si>
  <si>
    <t>【鉄筋コンクリート造等の共同住宅等用】</t>
    <rPh sb="1" eb="3">
      <t>テッキン</t>
    </rPh>
    <rPh sb="9" eb="10">
      <t>ゾウ</t>
    </rPh>
    <rPh sb="10" eb="11">
      <t>トウ</t>
    </rPh>
    <rPh sb="12" eb="14">
      <t>キョウドウ</t>
    </rPh>
    <rPh sb="14" eb="16">
      <t>ジュウタク</t>
    </rPh>
    <rPh sb="16" eb="17">
      <t>トウ</t>
    </rPh>
    <rPh sb="17" eb="18">
      <t>ヨウ</t>
    </rPh>
    <phoneticPr fontId="1"/>
  </si>
  <si>
    <t>機械式継手、定着金物</t>
    <rPh sb="0" eb="2">
      <t>キカイ</t>
    </rPh>
    <rPh sb="2" eb="3">
      <t>シキ</t>
    </rPh>
    <rPh sb="3" eb="4">
      <t>ツギ</t>
    </rPh>
    <rPh sb="4" eb="5">
      <t>テ</t>
    </rPh>
    <rPh sb="6" eb="8">
      <t>テイチャク</t>
    </rPh>
    <rPh sb="8" eb="10">
      <t>カナモノ</t>
    </rPh>
    <phoneticPr fontId="1"/>
  </si>
  <si>
    <t>評定書</t>
    <rPh sb="0" eb="2">
      <t>ヒョウテイ</t>
    </rPh>
    <rPh sb="2" eb="3">
      <t>ショ</t>
    </rPh>
    <phoneticPr fontId="1"/>
  </si>
  <si>
    <t>溶接継手</t>
    <rPh sb="0" eb="2">
      <t>ヨウセツ</t>
    </rPh>
    <rPh sb="2" eb="3">
      <t>ツギ</t>
    </rPh>
    <rPh sb="3" eb="4">
      <t>テ</t>
    </rPh>
    <phoneticPr fontId="1"/>
  </si>
  <si>
    <t>床付面の確認</t>
    <rPh sb="0" eb="1">
      <t>ユカ</t>
    </rPh>
    <rPh sb="1" eb="2">
      <t>ツ</t>
    </rPh>
    <rPh sb="2" eb="3">
      <t>メン</t>
    </rPh>
    <rPh sb="4" eb="6">
      <t>カクニン</t>
    </rPh>
    <phoneticPr fontId="1"/>
  </si>
  <si>
    <t>施工報告書</t>
    <rPh sb="0" eb="2">
      <t>セコウ</t>
    </rPh>
    <rPh sb="2" eb="5">
      <t>ホウコクショ</t>
    </rPh>
    <phoneticPr fontId="1"/>
  </si>
  <si>
    <t>打設状況（打設結果）</t>
    <rPh sb="0" eb="1">
      <t>ウ</t>
    </rPh>
    <rPh sb="1" eb="2">
      <t>セツ</t>
    </rPh>
    <rPh sb="2" eb="4">
      <t>ジョウキョウ</t>
    </rPh>
    <rPh sb="5" eb="6">
      <t>ダ</t>
    </rPh>
    <rPh sb="6" eb="7">
      <t>セツ</t>
    </rPh>
    <rPh sb="7" eb="9">
      <t>ケッカ</t>
    </rPh>
    <phoneticPr fontId="1"/>
  </si>
  <si>
    <t>打設報告書</t>
    <rPh sb="0" eb="1">
      <t>ダ</t>
    </rPh>
    <rPh sb="1" eb="2">
      <t>セツ</t>
    </rPh>
    <rPh sb="2" eb="5">
      <t>ホウコクショ</t>
    </rPh>
    <phoneticPr fontId="1"/>
  </si>
  <si>
    <t>打設状況（打設結果）</t>
    <rPh sb="0" eb="1">
      <t>ダ</t>
    </rPh>
    <rPh sb="1" eb="2">
      <t>セツ</t>
    </rPh>
    <rPh sb="2" eb="4">
      <t>ジョウキョウ</t>
    </rPh>
    <rPh sb="5" eb="6">
      <t>ダ</t>
    </rPh>
    <rPh sb="6" eb="7">
      <t>セツ</t>
    </rPh>
    <rPh sb="7" eb="9">
      <t>ケッカ</t>
    </rPh>
    <phoneticPr fontId="1"/>
  </si>
  <si>
    <t>□</t>
    <phoneticPr fontId="1"/>
  </si>
  <si>
    <t>基礎伏図</t>
    <phoneticPr fontId="1"/>
  </si>
  <si>
    <t>床付検査記録</t>
    <rPh sb="0" eb="1">
      <t>トコ</t>
    </rPh>
    <rPh sb="1" eb="2">
      <t>ツ</t>
    </rPh>
    <rPh sb="2" eb="4">
      <t>ケンサ</t>
    </rPh>
    <rPh sb="4" eb="6">
      <t>キロク</t>
    </rPh>
    <phoneticPr fontId="1"/>
  </si>
  <si>
    <t>杭芯測定記録</t>
    <rPh sb="0" eb="1">
      <t>クイ</t>
    </rPh>
    <rPh sb="1" eb="2">
      <t>シン</t>
    </rPh>
    <rPh sb="2" eb="4">
      <t>ソクテイ</t>
    </rPh>
    <rPh sb="4" eb="6">
      <t>キロク</t>
    </rPh>
    <phoneticPr fontId="1"/>
  </si>
  <si>
    <t>資格者証等</t>
    <rPh sb="0" eb="3">
      <t>シカクシャ</t>
    </rPh>
    <rPh sb="3" eb="4">
      <t>ショウ</t>
    </rPh>
    <rPh sb="4" eb="5">
      <t>ナド</t>
    </rPh>
    <phoneticPr fontId="1"/>
  </si>
  <si>
    <t>資格者証等</t>
    <rPh sb="0" eb="3">
      <t>シカクシャ</t>
    </rPh>
    <rPh sb="3" eb="4">
      <t>ショウ</t>
    </rPh>
    <rPh sb="4" eb="5">
      <t>トウ</t>
    </rPh>
    <phoneticPr fontId="1"/>
  </si>
  <si>
    <t>スランプ</t>
    <phoneticPr fontId="1"/>
  </si>
  <si>
    <r>
      <t>)N/㎜</t>
    </r>
    <r>
      <rPr>
        <vertAlign val="superscript"/>
        <sz val="9"/>
        <rFont val="ＭＳ 明朝"/>
        <family val="1"/>
        <charset val="128"/>
      </rPr>
      <t>2</t>
    </r>
    <phoneticPr fontId="1"/>
  </si>
  <si>
    <r>
      <t>単位水量　185kg/ｍ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以下</t>
    </r>
    <phoneticPr fontId="1"/>
  </si>
  <si>
    <t>ＵＴ検査報告書</t>
    <rPh sb="2" eb="4">
      <t>ケンサ</t>
    </rPh>
    <rPh sb="4" eb="6">
      <t>ホウコク</t>
    </rPh>
    <rPh sb="6" eb="7">
      <t>ショ</t>
    </rPh>
    <phoneticPr fontId="1"/>
  </si>
  <si>
    <t>鉄骨施工報告書</t>
    <rPh sb="4" eb="6">
      <t>ホウコク</t>
    </rPh>
    <phoneticPr fontId="1"/>
  </si>
  <si>
    <t>スランプ</t>
    <phoneticPr fontId="1"/>
  </si>
  <si>
    <t>芯ずれ処理指示書</t>
    <rPh sb="0" eb="1">
      <t>シン</t>
    </rPh>
    <rPh sb="3" eb="5">
      <t>ショリ</t>
    </rPh>
    <phoneticPr fontId="1"/>
  </si>
  <si>
    <t>芯ずれの場合の処理方法</t>
    <rPh sb="0" eb="1">
      <t>シン</t>
    </rPh>
    <rPh sb="4" eb="6">
      <t>バアイ</t>
    </rPh>
    <rPh sb="7" eb="9">
      <t>ショリ</t>
    </rPh>
    <rPh sb="9" eb="11">
      <t>ホウホウ</t>
    </rPh>
    <phoneticPr fontId="1"/>
  </si>
  <si>
    <t>杭配置</t>
    <rPh sb="0" eb="1">
      <t>クイ</t>
    </rPh>
    <rPh sb="1" eb="3">
      <t>ハイチ</t>
    </rPh>
    <phoneticPr fontId="1"/>
  </si>
  <si>
    <t>（防錆措置）</t>
    <phoneticPr fontId="1"/>
  </si>
  <si>
    <t>□</t>
    <phoneticPr fontId="1"/>
  </si>
  <si>
    <r>
      <t>住棟評価用　　　　　　　　　　　　　　　　　　　　　　　　　　　　　　　　　　</t>
    </r>
    <r>
      <rPr>
        <sz val="9"/>
        <rFont val="ＭＳ 明朝"/>
        <family val="1"/>
        <charset val="128"/>
      </rPr>
      <t>※の欄を施工管理者が記入のこと</t>
    </r>
    <rPh sb="1" eb="2">
      <t>トウ</t>
    </rPh>
    <phoneticPr fontId="1"/>
  </si>
  <si>
    <t>性能表示
事項　※</t>
    <rPh sb="0" eb="2">
      <t>セイノウ</t>
    </rPh>
    <rPh sb="2" eb="4">
      <t>ヒョウジ</t>
    </rPh>
    <rPh sb="5" eb="6">
      <t>コト</t>
    </rPh>
    <rPh sb="6" eb="7">
      <t>コウ</t>
    </rPh>
    <phoneticPr fontId="1"/>
  </si>
  <si>
    <t>検査項目　　※</t>
    <rPh sb="0" eb="2">
      <t>ケンサ</t>
    </rPh>
    <rPh sb="2" eb="4">
      <t>コウモク</t>
    </rPh>
    <phoneticPr fontId="1"/>
  </si>
  <si>
    <t>変更の　有無※</t>
    <rPh sb="0" eb="2">
      <t>ヘンコウ</t>
    </rPh>
    <rPh sb="4" eb="6">
      <t>ウム</t>
    </rPh>
    <phoneticPr fontId="1"/>
  </si>
  <si>
    <t>関連図書　※</t>
    <rPh sb="0" eb="2">
      <t>カンレン</t>
    </rPh>
    <rPh sb="2" eb="4">
      <t>トショ</t>
    </rPh>
    <phoneticPr fontId="1"/>
  </si>
  <si>
    <t>写真※</t>
    <rPh sb="0" eb="2">
      <t>シャシン</t>
    </rPh>
    <phoneticPr fontId="1"/>
  </si>
  <si>
    <t>確認内容　※</t>
    <rPh sb="0" eb="2">
      <t>カクニン</t>
    </rPh>
    <rPh sb="2" eb="4">
      <t>ナイヨウ</t>
    </rPh>
    <phoneticPr fontId="1"/>
  </si>
  <si>
    <t xml:space="preserve"> </t>
    <phoneticPr fontId="1"/>
  </si>
  <si>
    <t>～</t>
    <phoneticPr fontId="1"/>
  </si>
  <si>
    <t>（住棟第一面）</t>
    <phoneticPr fontId="1"/>
  </si>
  <si>
    <t>（住棟第二面）</t>
  </si>
  <si>
    <t>設計評価交付番号</t>
  </si>
  <si>
    <t>（建設評価受付番号）</t>
    <rPh sb="1" eb="3">
      <t>ケンセツ</t>
    </rPh>
    <rPh sb="3" eb="5">
      <t>ヒョウカ</t>
    </rPh>
    <rPh sb="5" eb="7">
      <t>ウケツケ</t>
    </rPh>
    <rPh sb="7" eb="9">
      <t>バンゴウ</t>
    </rPh>
    <phoneticPr fontId="1"/>
  </si>
  <si>
    <t>■</t>
  </si>
  <si>
    <t>アースドリル工法</t>
    <rPh sb="6" eb="8">
      <t>コウホウ</t>
    </rPh>
    <phoneticPr fontId="1"/>
  </si>
  <si>
    <t>株式会社近確機構</t>
    <phoneticPr fontId="1"/>
  </si>
  <si>
    <t>1-2　　　　　耐震等級</t>
    <phoneticPr fontId="1"/>
  </si>
  <si>
    <t>1-5         耐積雪等級</t>
    <rPh sb="12" eb="13">
      <t>タイ</t>
    </rPh>
    <rPh sb="13" eb="15">
      <t>セキセツ</t>
    </rPh>
    <rPh sb="15" eb="17">
      <t>トウキュウ</t>
    </rPh>
    <phoneticPr fontId="1"/>
  </si>
  <si>
    <t>等級</t>
  </si>
  <si>
    <t>1-3 ■必須　        その他</t>
    <rPh sb="18" eb="19">
      <t>タ</t>
    </rPh>
    <phoneticPr fontId="1"/>
  </si>
  <si>
    <t>1-4　　　　　　耐風等級</t>
    <phoneticPr fontId="1"/>
  </si>
  <si>
    <t>　　　</t>
  </si>
  <si>
    <t>1-1■必須　　　　　　耐震等級</t>
    <phoneticPr fontId="1"/>
  </si>
  <si>
    <t>1-6■必須　         地盤又は杭の許容支持力等及びその設定方法</t>
    <rPh sb="16" eb="18">
      <t>ジバン</t>
    </rPh>
    <rPh sb="18" eb="19">
      <t>マタ</t>
    </rPh>
    <rPh sb="20" eb="21">
      <t>クイ</t>
    </rPh>
    <rPh sb="22" eb="24">
      <t>キョヨウ</t>
    </rPh>
    <rPh sb="24" eb="27">
      <t>シジリョク</t>
    </rPh>
    <rPh sb="27" eb="28">
      <t>トウ</t>
    </rPh>
    <rPh sb="28" eb="29">
      <t>オヨ</t>
    </rPh>
    <rPh sb="32" eb="34">
      <t>セッテイ</t>
    </rPh>
    <rPh sb="34" eb="36">
      <t>ホウホウ</t>
    </rPh>
    <phoneticPr fontId="1"/>
  </si>
  <si>
    <t>3-1劣化対策等級</t>
    <rPh sb="3" eb="5">
      <t>レッカ</t>
    </rPh>
    <rPh sb="5" eb="7">
      <t>タイサク</t>
    </rPh>
    <rPh sb="7" eb="9">
      <t>トウキュウ</t>
    </rPh>
    <phoneticPr fontId="1"/>
  </si>
  <si>
    <t>（仮称）中央区農人橋4丁目計画　</t>
    <rPh sb="4" eb="7">
      <t>チュウオウク</t>
    </rPh>
    <rPh sb="7" eb="8">
      <t>ノウ</t>
    </rPh>
    <rPh sb="8" eb="9">
      <t>ヒト</t>
    </rPh>
    <rPh sb="9" eb="10">
      <t>ハシ</t>
    </rPh>
    <rPh sb="11" eb="13">
      <t>チョウメ</t>
    </rPh>
    <rPh sb="13" eb="15">
      <t>ケイカク</t>
    </rPh>
    <phoneticPr fontId="1"/>
  </si>
  <si>
    <t>大阪府大阪市中央区農人橋4丁目6番10号</t>
    <rPh sb="0" eb="3">
      <t>オオサカフ</t>
    </rPh>
    <rPh sb="3" eb="5">
      <t>オオサカ</t>
    </rPh>
    <rPh sb="5" eb="6">
      <t>シ</t>
    </rPh>
    <rPh sb="6" eb="9">
      <t>チュウオウク</t>
    </rPh>
    <rPh sb="9" eb="12">
      <t>ノウニンバシ</t>
    </rPh>
    <rPh sb="13" eb="15">
      <t>チョウメ</t>
    </rPh>
    <rPh sb="16" eb="17">
      <t>バン</t>
    </rPh>
    <rPh sb="19" eb="20">
      <t>ゴウ</t>
    </rPh>
    <phoneticPr fontId="1"/>
  </si>
  <si>
    <t>大阪府大阪市農人橋4丁目2-5</t>
    <rPh sb="0" eb="3">
      <t>オオサカフ</t>
    </rPh>
    <rPh sb="3" eb="6">
      <t>オオサカシ</t>
    </rPh>
    <rPh sb="6" eb="9">
      <t>ノウニンバシ</t>
    </rPh>
    <phoneticPr fontId="1"/>
  </si>
  <si>
    <t>株式会社　近確建設</t>
    <rPh sb="0" eb="2">
      <t>カブシキ</t>
    </rPh>
    <rPh sb="2" eb="4">
      <t>カイシャ</t>
    </rPh>
    <rPh sb="5" eb="6">
      <t>コン</t>
    </rPh>
    <rPh sb="6" eb="7">
      <t>アキラ</t>
    </rPh>
    <rPh sb="7" eb="9">
      <t>ケンセツ</t>
    </rPh>
    <phoneticPr fontId="1"/>
  </si>
  <si>
    <t>代表取締役　阪神　虎一</t>
    <rPh sb="0" eb="2">
      <t>ダイヒョウ</t>
    </rPh>
    <rPh sb="2" eb="5">
      <t>トリシマリヤク</t>
    </rPh>
    <rPh sb="6" eb="8">
      <t>ハンシン</t>
    </rPh>
    <rPh sb="9" eb="10">
      <t>トラ</t>
    </rPh>
    <rPh sb="10" eb="11">
      <t>イチ</t>
    </rPh>
    <phoneticPr fontId="1"/>
  </si>
  <si>
    <t>06-6942-1151</t>
    <phoneticPr fontId="1"/>
  </si>
  <si>
    <t>　　株式会社近確機構　殿</t>
    <rPh sb="2" eb="6">
      <t>カブシキガイシャ</t>
    </rPh>
    <rPh sb="6" eb="7">
      <t>コン</t>
    </rPh>
    <rPh sb="7" eb="8">
      <t>アキラ</t>
    </rPh>
    <rPh sb="8" eb="10">
      <t>キコウ</t>
    </rPh>
    <rPh sb="11" eb="12">
      <t>ドノ</t>
    </rPh>
    <phoneticPr fontId="1"/>
  </si>
  <si>
    <t>　株式会社近確機構　殿</t>
    <rPh sb="1" eb="5">
      <t>カブシキガイシャ</t>
    </rPh>
    <rPh sb="5" eb="6">
      <t>コン</t>
    </rPh>
    <rPh sb="6" eb="7">
      <t>アキラ</t>
    </rPh>
    <rPh sb="7" eb="9">
      <t>キコウ</t>
    </rPh>
    <rPh sb="10" eb="11">
      <t>ドノ</t>
    </rPh>
    <phoneticPr fontId="1"/>
  </si>
  <si>
    <t>■必須</t>
  </si>
  <si>
    <t>配合計画書</t>
    <rPh sb="0" eb="2">
      <t>ハイゴウ</t>
    </rPh>
    <rPh sb="2" eb="4">
      <t>ケイカク</t>
    </rPh>
    <rPh sb="4" eb="5">
      <t>ショ</t>
    </rPh>
    <phoneticPr fontId="1"/>
  </si>
  <si>
    <t>　　　　令和　　年　　月　　日</t>
    <rPh sb="4" eb="6">
      <t>レイワ</t>
    </rPh>
    <phoneticPr fontId="1"/>
  </si>
  <si>
    <t>1-7■必須　         基礎の構造方法及び形式等</t>
    <rPh sb="16" eb="18">
      <t>キソ</t>
    </rPh>
    <rPh sb="19" eb="21">
      <t>コウゾウ</t>
    </rPh>
    <rPh sb="21" eb="23">
      <t>ホウホウ</t>
    </rPh>
    <rPh sb="23" eb="24">
      <t>オヨ</t>
    </rPh>
    <rPh sb="25" eb="27">
      <t>ケイシキ</t>
    </rPh>
    <rPh sb="27" eb="28">
      <t>トウ</t>
    </rPh>
    <phoneticPr fontId="1"/>
  </si>
  <si>
    <t>水ｾﾒﾝﾄ比(</t>
    <rPh sb="0" eb="1">
      <t>ミズ</t>
    </rPh>
    <rPh sb="5" eb="6">
      <t>ヒ</t>
    </rPh>
    <phoneticPr fontId="1"/>
  </si>
  <si>
    <t>塩分測定</t>
    <phoneticPr fontId="1"/>
  </si>
  <si>
    <t xml:space="preserve"> kg/ｍ3以下</t>
    <phoneticPr fontId="1"/>
  </si>
  <si>
    <t xml:space="preserve">単位水量 </t>
    <phoneticPr fontId="1"/>
  </si>
  <si>
    <t>-1-2-</t>
    <phoneticPr fontId="1"/>
  </si>
  <si>
    <t>-2-2-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</si>
</sst>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"/>
    <numFmt numFmtId="177" formatCode="0000#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8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shrinkToFi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quotePrefix="1" applyNumberFormat="1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19" fillId="0" borderId="9" xfId="0" applyNumberFormat="1" applyFont="1" applyBorder="1" applyAlignment="1">
      <alignment horizontal="right" vertical="center"/>
    </xf>
    <xf numFmtId="49" fontId="21" fillId="0" borderId="25" xfId="0" applyNumberFormat="1" applyFont="1" applyBorder="1" applyAlignment="1">
      <alignment horizontal="center" vertical="center"/>
    </xf>
    <xf numFmtId="177" fontId="18" fillId="0" borderId="0" xfId="0" quotePrefix="1" applyNumberFormat="1" applyFont="1" applyAlignment="1" applyProtection="1">
      <alignment vertical="center"/>
      <protection locked="0"/>
    </xf>
    <xf numFmtId="176" fontId="18" fillId="0" borderId="0" xfId="0" quotePrefix="1" applyNumberFormat="1" applyFont="1" applyAlignment="1" applyProtection="1">
      <alignment vertical="center"/>
      <protection locked="0"/>
    </xf>
    <xf numFmtId="49" fontId="21" fillId="0" borderId="25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center" vertical="top" textRotation="255" wrapText="1"/>
    </xf>
    <xf numFmtId="49" fontId="2" fillId="0" borderId="34" xfId="0" applyNumberFormat="1" applyFont="1" applyBorder="1" applyAlignment="1">
      <alignment horizontal="center" vertical="top" textRotation="255" wrapText="1"/>
    </xf>
    <xf numFmtId="49" fontId="2" fillId="0" borderId="1" xfId="0" applyNumberFormat="1" applyFont="1" applyBorder="1" applyAlignment="1">
      <alignment horizontal="center" vertical="top" textRotation="255" wrapText="1"/>
    </xf>
    <xf numFmtId="49" fontId="2" fillId="0" borderId="4" xfId="0" applyNumberFormat="1" applyFont="1" applyBorder="1" applyAlignment="1">
      <alignment horizontal="center" vertical="top" textRotation="255" wrapText="1"/>
    </xf>
    <xf numFmtId="0" fontId="0" fillId="0" borderId="53" xfId="0" applyBorder="1" applyAlignment="1">
      <alignment horizontal="center" vertical="top" textRotation="255" wrapText="1"/>
    </xf>
    <xf numFmtId="0" fontId="0" fillId="0" borderId="42" xfId="0" applyBorder="1" applyAlignment="1">
      <alignment horizontal="center" vertical="top" textRotation="255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shrinkToFit="1"/>
    </xf>
    <xf numFmtId="49" fontId="2" fillId="0" borderId="42" xfId="0" applyNumberFormat="1" applyFont="1" applyBorder="1" applyAlignment="1">
      <alignment horizontal="left" vertical="center" shrinkToFit="1"/>
    </xf>
    <xf numFmtId="49" fontId="2" fillId="2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2" fillId="2" borderId="72" xfId="0" applyNumberFormat="1" applyFont="1" applyFill="1" applyBorder="1" applyAlignment="1">
      <alignment horizontal="center" vertical="center"/>
    </xf>
    <xf numFmtId="49" fontId="2" fillId="2" borderId="7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49" fontId="2" fillId="2" borderId="2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49" fontId="2" fillId="0" borderId="27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49" fontId="2" fillId="0" borderId="24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52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64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63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8" xfId="0" quotePrefix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 applyProtection="1">
      <alignment horizontal="left" vertical="center"/>
      <protection locked="0"/>
    </xf>
    <xf numFmtId="0" fontId="7" fillId="0" borderId="70" xfId="0" applyFont="1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49" fontId="8" fillId="0" borderId="25" xfId="0" quotePrefix="1" applyNumberFormat="1" applyFont="1" applyBorder="1" applyAlignment="1">
      <alignment horizontal="distributed" vertical="center"/>
    </xf>
    <xf numFmtId="177" fontId="8" fillId="3" borderId="25" xfId="0" quotePrefix="1" applyNumberFormat="1" applyFont="1" applyFill="1" applyBorder="1" applyAlignment="1">
      <alignment horizontal="center" vertical="center" shrinkToFit="1"/>
    </xf>
    <xf numFmtId="177" fontId="8" fillId="3" borderId="31" xfId="0" quotePrefix="1" applyNumberFormat="1" applyFont="1" applyFill="1" applyBorder="1" applyAlignment="1">
      <alignment horizontal="center" vertical="center" shrinkToFit="1"/>
    </xf>
    <xf numFmtId="0" fontId="17" fillId="3" borderId="33" xfId="0" applyFont="1" applyFill="1" applyBorder="1" applyAlignment="1" applyProtection="1">
      <alignment horizontal="right" vertical="center" shrinkToFit="1"/>
      <protection locked="0"/>
    </xf>
    <xf numFmtId="0" fontId="17" fillId="3" borderId="20" xfId="0" applyFont="1" applyFill="1" applyBorder="1" applyAlignment="1" applyProtection="1">
      <alignment horizontal="right" vertical="center" shrinkToFit="1"/>
      <protection locked="0"/>
    </xf>
    <xf numFmtId="0" fontId="17" fillId="3" borderId="30" xfId="0" applyFont="1" applyFill="1" applyBorder="1" applyAlignment="1" applyProtection="1">
      <alignment horizontal="right" vertical="center" shrinkToFit="1"/>
      <protection locked="0"/>
    </xf>
    <xf numFmtId="0" fontId="17" fillId="3" borderId="25" xfId="0" applyFont="1" applyFill="1" applyBorder="1" applyAlignment="1" applyProtection="1">
      <alignment horizontal="right" vertical="center" shrinkToFit="1"/>
      <protection locked="0"/>
    </xf>
    <xf numFmtId="0" fontId="17" fillId="0" borderId="20" xfId="0" quotePrefix="1" applyFont="1" applyBorder="1" applyAlignment="1" applyProtection="1">
      <alignment horizontal="center" vertical="center" shrinkToFit="1"/>
      <protection locked="0"/>
    </xf>
    <xf numFmtId="0" fontId="17" fillId="0" borderId="25" xfId="0" quotePrefix="1" applyFont="1" applyBorder="1" applyAlignment="1" applyProtection="1">
      <alignment horizontal="center" vertical="center" shrinkToFit="1"/>
      <protection locked="0"/>
    </xf>
    <xf numFmtId="177" fontId="17" fillId="3" borderId="20" xfId="0" quotePrefix="1" applyNumberFormat="1" applyFont="1" applyFill="1" applyBorder="1" applyAlignment="1" applyProtection="1">
      <alignment horizontal="left" vertical="center" shrinkToFit="1"/>
      <protection locked="0"/>
    </xf>
    <xf numFmtId="177" fontId="17" fillId="3" borderId="35" xfId="0" quotePrefix="1" applyNumberFormat="1" applyFont="1" applyFill="1" applyBorder="1" applyAlignment="1" applyProtection="1">
      <alignment horizontal="left" vertical="center" shrinkToFit="1"/>
      <protection locked="0"/>
    </xf>
    <xf numFmtId="177" fontId="17" fillId="3" borderId="25" xfId="0" quotePrefix="1" applyNumberFormat="1" applyFont="1" applyFill="1" applyBorder="1" applyAlignment="1" applyProtection="1">
      <alignment horizontal="left" vertical="center" shrinkToFit="1"/>
      <protection locked="0"/>
    </xf>
    <xf numFmtId="177" fontId="17" fillId="3" borderId="26" xfId="0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49" fontId="2" fillId="2" borderId="58" xfId="0" applyNumberFormat="1" applyFont="1" applyFill="1" applyBorder="1" applyAlignment="1">
      <alignment horizontal="center" vertical="center" shrinkToFit="1"/>
    </xf>
    <xf numFmtId="49" fontId="2" fillId="2" borderId="59" xfId="0" applyNumberFormat="1" applyFont="1" applyFill="1" applyBorder="1" applyAlignment="1">
      <alignment horizontal="center" vertical="center" shrinkToFit="1"/>
    </xf>
    <xf numFmtId="49" fontId="2" fillId="2" borderId="66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top" textRotation="255" wrapText="1"/>
    </xf>
    <xf numFmtId="49" fontId="2" fillId="0" borderId="42" xfId="0" applyNumberFormat="1" applyFont="1" applyBorder="1" applyAlignment="1">
      <alignment horizontal="center" vertical="top" textRotation="255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49" fontId="2" fillId="2" borderId="51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10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 shrinkToFit="1"/>
    </xf>
    <xf numFmtId="49" fontId="2" fillId="0" borderId="41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3" borderId="3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177" fontId="8" fillId="3" borderId="25" xfId="0" quotePrefix="1" applyNumberFormat="1" applyFont="1" applyFill="1" applyBorder="1" applyAlignment="1">
      <alignment horizontal="center" vertical="center"/>
    </xf>
    <xf numFmtId="177" fontId="8" fillId="3" borderId="31" xfId="0" quotePrefix="1" applyNumberFormat="1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2" fillId="0" borderId="74" xfId="0" applyNumberFormat="1" applyFont="1" applyBorder="1" applyAlignment="1" applyProtection="1">
      <alignment horizontal="center" vertical="center"/>
      <protection locked="0"/>
    </xf>
    <xf numFmtId="49" fontId="2" fillId="0" borderId="70" xfId="0" applyNumberFormat="1" applyFont="1" applyBorder="1" applyAlignment="1" applyProtection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shrinkToFi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7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 shrinkToFit="1"/>
      <protection locked="0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2" fillId="2" borderId="74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9" fontId="2" fillId="2" borderId="69" xfId="0" applyNumberFormat="1" applyFont="1" applyFill="1" applyBorder="1" applyAlignment="1">
      <alignment horizontal="center" vertical="center"/>
    </xf>
    <xf numFmtId="49" fontId="2" fillId="2" borderId="76" xfId="0" applyNumberFormat="1" applyFont="1" applyFill="1" applyBorder="1" applyAlignment="1">
      <alignment horizontal="center" vertical="center"/>
    </xf>
    <xf numFmtId="49" fontId="2" fillId="2" borderId="75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49" fontId="2" fillId="0" borderId="70" xfId="0" applyNumberFormat="1" applyFont="1" applyBorder="1" applyAlignment="1">
      <alignment horizontal="left" vertical="center" shrinkToFit="1"/>
    </xf>
    <xf numFmtId="49" fontId="2" fillId="0" borderId="75" xfId="0" applyNumberFormat="1" applyFont="1" applyBorder="1" applyAlignment="1">
      <alignment horizontal="left" vertical="center" shrinkToFit="1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2" fillId="2" borderId="77" xfId="0" applyNumberFormat="1" applyFont="1" applyFill="1" applyBorder="1" applyAlignment="1">
      <alignment horizontal="center" vertical="center"/>
    </xf>
    <xf numFmtId="49" fontId="2" fillId="2" borderId="78" xfId="0" applyNumberFormat="1" applyFont="1" applyFill="1" applyBorder="1" applyAlignment="1">
      <alignment horizontal="center" vertical="center"/>
    </xf>
    <xf numFmtId="49" fontId="2" fillId="0" borderId="79" xfId="0" applyNumberFormat="1" applyFont="1" applyBorder="1" applyAlignment="1" applyProtection="1">
      <alignment horizontal="center" vertical="center"/>
      <protection locked="0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2" fillId="0" borderId="80" xfId="0" applyNumberFormat="1" applyFont="1" applyBorder="1" applyAlignment="1">
      <alignment horizontal="left" vertical="center"/>
    </xf>
    <xf numFmtId="49" fontId="2" fillId="0" borderId="78" xfId="0" applyNumberFormat="1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vertical="center" wrapText="1"/>
    </xf>
    <xf numFmtId="49" fontId="2" fillId="0" borderId="53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152401</xdr:rowOff>
    </xdr:from>
    <xdr:to>
      <xdr:col>56</xdr:col>
      <xdr:colOff>76200</xdr:colOff>
      <xdr:row>29</xdr:row>
      <xdr:rowOff>180976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55FE2C7-0B8E-4455-B06E-7F3FA666B562}"/>
            </a:ext>
          </a:extLst>
        </xdr:cNvPr>
        <xdr:cNvSpPr/>
      </xdr:nvSpPr>
      <xdr:spPr bwMode="auto">
        <a:xfrm>
          <a:off x="133350" y="3457576"/>
          <a:ext cx="6877050" cy="30480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＝</a:t>
          </a:r>
        </a:p>
      </xdr:txBody>
    </xdr:sp>
    <xdr:clientData fPrintsWithSheet="0"/>
  </xdr:twoCellAnchor>
  <xdr:twoCellAnchor editAs="oneCell">
    <xdr:from>
      <xdr:col>12</xdr:col>
      <xdr:colOff>95250</xdr:colOff>
      <xdr:row>87</xdr:row>
      <xdr:rowOff>114300</xdr:rowOff>
    </xdr:from>
    <xdr:to>
      <xdr:col>13</xdr:col>
      <xdr:colOff>47625</xdr:colOff>
      <xdr:row>88</xdr:row>
      <xdr:rowOff>123825</xdr:rowOff>
    </xdr:to>
    <xdr:sp macro="" textlink="">
      <xdr:nvSpPr>
        <xdr:cNvPr id="4308" name="Text Box 13">
          <a:extLst>
            <a:ext uri="{FF2B5EF4-FFF2-40B4-BE49-F238E27FC236}">
              <a16:creationId xmlns:a16="http://schemas.microsoft.com/office/drawing/2014/main" id="{97A9EDE6-71E1-4A4D-9F44-738CB9F417D9}"/>
            </a:ext>
          </a:extLst>
        </xdr:cNvPr>
        <xdr:cNvSpPr txBox="1">
          <a:spLocks noChangeArrowheads="1"/>
        </xdr:cNvSpPr>
      </xdr:nvSpPr>
      <xdr:spPr bwMode="auto">
        <a:xfrm>
          <a:off x="1581150" y="18107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66676</xdr:colOff>
      <xdr:row>13</xdr:row>
      <xdr:rowOff>28575</xdr:rowOff>
    </xdr:from>
    <xdr:to>
      <xdr:col>56</xdr:col>
      <xdr:colOff>38101</xdr:colOff>
      <xdr:row>16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02979F9-C659-44A6-89AD-6E8D20BAF68C}"/>
            </a:ext>
          </a:extLst>
        </xdr:cNvPr>
        <xdr:cNvSpPr/>
      </xdr:nvSpPr>
      <xdr:spPr bwMode="auto">
        <a:xfrm>
          <a:off x="5638801" y="2733675"/>
          <a:ext cx="1333500" cy="571500"/>
        </a:xfrm>
        <a:prstGeom prst="wedgeRectCallout">
          <a:avLst>
            <a:gd name="adj1" fmla="val -60201"/>
            <a:gd name="adj2" fmla="val 965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赤枠内に必要事項を入力して下さい。</a:t>
          </a:r>
        </a:p>
      </xdr:txBody>
    </xdr:sp>
    <xdr:clientData fPrintsWithSheet="0"/>
  </xdr:twoCellAnchor>
  <xdr:twoCellAnchor>
    <xdr:from>
      <xdr:col>17</xdr:col>
      <xdr:colOff>19049</xdr:colOff>
      <xdr:row>116</xdr:row>
      <xdr:rowOff>76200</xdr:rowOff>
    </xdr:from>
    <xdr:to>
      <xdr:col>26</xdr:col>
      <xdr:colOff>9523</xdr:colOff>
      <xdr:row>118</xdr:row>
      <xdr:rowOff>142875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19BEEF2-7AD3-4A4B-B5C6-81959B6A69CE}"/>
            </a:ext>
          </a:extLst>
        </xdr:cNvPr>
        <xdr:cNvSpPr/>
      </xdr:nvSpPr>
      <xdr:spPr bwMode="auto">
        <a:xfrm>
          <a:off x="2124074" y="23802975"/>
          <a:ext cx="1104899" cy="447675"/>
        </a:xfrm>
        <a:prstGeom prst="wedgeRectCallout">
          <a:avLst>
            <a:gd name="adj1" fmla="val 77686"/>
            <a:gd name="adj2" fmla="val 4198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劣化対策等級</a:t>
          </a:r>
          <a:r>
            <a:rPr kumimoji="1" lang="en-US" altLang="ja-JP" sz="800"/>
            <a:t>2</a:t>
          </a:r>
          <a:r>
            <a:rPr kumimoji="1" lang="ja-JP" altLang="en-US" sz="800"/>
            <a:t>以上では</a:t>
          </a:r>
          <a:endParaRPr kumimoji="1" lang="en-US" altLang="ja-JP" sz="800"/>
        </a:p>
        <a:p>
          <a:pPr algn="l"/>
          <a:r>
            <a:rPr kumimoji="1" lang="ja-JP" altLang="en-US" sz="800"/>
            <a:t>重要事項です</a:t>
          </a:r>
        </a:p>
      </xdr:txBody>
    </xdr:sp>
    <xdr:clientData fPrintsWithSheet="0"/>
  </xdr:twoCellAnchor>
  <xdr:twoCellAnchor>
    <xdr:from>
      <xdr:col>28</xdr:col>
      <xdr:colOff>47625</xdr:colOff>
      <xdr:row>116</xdr:row>
      <xdr:rowOff>95249</xdr:rowOff>
    </xdr:from>
    <xdr:to>
      <xdr:col>30</xdr:col>
      <xdr:colOff>104775</xdr:colOff>
      <xdr:row>120</xdr:row>
      <xdr:rowOff>104774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BCFC8DFD-A415-4B72-A80C-3ECA5E04039A}"/>
            </a:ext>
          </a:extLst>
        </xdr:cNvPr>
        <xdr:cNvSpPr/>
      </xdr:nvSpPr>
      <xdr:spPr bwMode="auto">
        <a:xfrm>
          <a:off x="3514725" y="23822024"/>
          <a:ext cx="304800" cy="7715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9525</xdr:colOff>
      <xdr:row>36</xdr:row>
      <xdr:rowOff>161924</xdr:rowOff>
    </xdr:from>
    <xdr:to>
      <xdr:col>56</xdr:col>
      <xdr:colOff>76200</xdr:colOff>
      <xdr:row>45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8E6C25A-9F3F-456A-B466-FED140646612}"/>
            </a:ext>
          </a:extLst>
        </xdr:cNvPr>
        <xdr:cNvSpPr/>
      </xdr:nvSpPr>
      <xdr:spPr bwMode="auto">
        <a:xfrm>
          <a:off x="133350" y="7886699"/>
          <a:ext cx="6877050" cy="1714501"/>
        </a:xfrm>
        <a:prstGeom prst="rect">
          <a:avLst/>
        </a:prstGeom>
        <a:noFill/>
        <a:ln w="2857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54</xdr:col>
      <xdr:colOff>114299</xdr:colOff>
      <xdr:row>33</xdr:row>
      <xdr:rowOff>0</xdr:rowOff>
    </xdr:from>
    <xdr:to>
      <xdr:col>66</xdr:col>
      <xdr:colOff>85724</xdr:colOff>
      <xdr:row>35</xdr:row>
      <xdr:rowOff>171450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E21C404-E875-4205-9873-0378A42DF963}"/>
            </a:ext>
          </a:extLst>
        </xdr:cNvPr>
        <xdr:cNvSpPr/>
      </xdr:nvSpPr>
      <xdr:spPr bwMode="auto">
        <a:xfrm>
          <a:off x="6800849" y="7124700"/>
          <a:ext cx="1457325" cy="571500"/>
        </a:xfrm>
        <a:prstGeom prst="wedgeRectCallout">
          <a:avLst>
            <a:gd name="adj1" fmla="val -60201"/>
            <a:gd name="adj2" fmla="val 965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青枠内は検査時現場で</a:t>
          </a:r>
          <a:endParaRPr kumimoji="1" lang="en-US" altLang="ja-JP" sz="900"/>
        </a:p>
        <a:p>
          <a:pPr algn="ctr"/>
          <a:r>
            <a:rPr kumimoji="1" lang="ja-JP" altLang="en-US" sz="900"/>
            <a:t>署名していただきますので</a:t>
          </a:r>
          <a:endParaRPr kumimoji="1" lang="en-US" altLang="ja-JP" sz="900"/>
        </a:p>
        <a:p>
          <a:pPr algn="ctr"/>
          <a:r>
            <a:rPr kumimoji="1" lang="ja-JP" altLang="en-US" sz="900"/>
            <a:t>入力不要です。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2:BP147"/>
  <sheetViews>
    <sheetView showGridLines="0" tabSelected="1" view="pageBreakPreview" zoomScaleNormal="100" zoomScaleSheetLayoutView="100" workbookViewId="0">
      <selection activeCell="G124" sqref="G124:H124"/>
    </sheetView>
  </sheetViews>
  <sheetFormatPr defaultColWidth="1.625" defaultRowHeight="15.95" customHeight="1"/>
  <cols>
    <col min="1" max="1" width="1.625" style="2" customWidth="1"/>
    <col min="2" max="8" width="1.625" style="11" customWidth="1"/>
    <col min="9" max="24" width="1.625" style="2" customWidth="1"/>
    <col min="25" max="57" width="1.625" style="3" customWidth="1"/>
    <col min="58" max="16384" width="1.625" style="2"/>
  </cols>
  <sheetData>
    <row r="2" spans="1:57" ht="24" customHeight="1">
      <c r="A2" s="8"/>
      <c r="B2" s="388" t="s">
        <v>30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</row>
    <row r="9" spans="1:57" ht="15.95" customHeight="1">
      <c r="A9" s="9"/>
      <c r="B9" s="389" t="s">
        <v>211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</row>
    <row r="14" spans="1:57" ht="15.95" customHeight="1">
      <c r="A14" s="389" t="s">
        <v>71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</row>
    <row r="15" spans="1:57" ht="15.95" customHeight="1">
      <c r="A15" s="389" t="s">
        <v>72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</row>
    <row r="16" spans="1:57" ht="15.9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</row>
    <row r="17" spans="2:57" ht="15.95" customHeight="1">
      <c r="AS17" s="73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9" spans="2:57" ht="15.95" customHeight="1">
      <c r="AO19" s="74" t="s">
        <v>191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</row>
    <row r="20" spans="2:57" ht="15.95" customHeight="1">
      <c r="AO20" s="415">
        <v>2023</v>
      </c>
      <c r="AP20" s="416"/>
      <c r="AQ20" s="416"/>
      <c r="AR20" s="417" t="s">
        <v>221</v>
      </c>
      <c r="AS20" s="417"/>
      <c r="AT20" s="417"/>
      <c r="AU20" s="417"/>
      <c r="AV20" s="418">
        <v>1</v>
      </c>
      <c r="AW20" s="418"/>
      <c r="AX20" s="418"/>
      <c r="AY20" s="418"/>
      <c r="AZ20" s="100" t="s">
        <v>188</v>
      </c>
      <c r="BA20" s="418">
        <v>100</v>
      </c>
      <c r="BB20" s="418"/>
      <c r="BC20" s="418"/>
      <c r="BD20" s="419"/>
    </row>
    <row r="21" spans="2:57" ht="15.95" customHeight="1" thickBot="1">
      <c r="B21" s="72" t="s">
        <v>154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2" t="s">
        <v>192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2:57" ht="15.95" customHeight="1">
      <c r="B22" s="10"/>
      <c r="C22" s="368" t="s">
        <v>69</v>
      </c>
      <c r="D22" s="362"/>
      <c r="E22" s="362"/>
      <c r="F22" s="362"/>
      <c r="G22" s="362"/>
      <c r="H22" s="362"/>
      <c r="I22" s="362"/>
      <c r="J22" s="362"/>
      <c r="K22" s="369"/>
      <c r="L22" s="382" t="s">
        <v>205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420">
        <v>2023</v>
      </c>
      <c r="AS22" s="421"/>
      <c r="AT22" s="421"/>
      <c r="AU22" s="421"/>
      <c r="AV22" s="424" t="s">
        <v>222</v>
      </c>
      <c r="AW22" s="424"/>
      <c r="AX22" s="424"/>
      <c r="AY22" s="424"/>
      <c r="AZ22" s="426">
        <v>1</v>
      </c>
      <c r="BA22" s="426"/>
      <c r="BB22" s="426"/>
      <c r="BC22" s="426"/>
      <c r="BD22" s="427"/>
      <c r="BE22" s="6"/>
    </row>
    <row r="23" spans="2:57" ht="15.95" customHeight="1">
      <c r="B23" s="10"/>
      <c r="C23" s="370"/>
      <c r="D23" s="365"/>
      <c r="E23" s="365"/>
      <c r="F23" s="365"/>
      <c r="G23" s="365"/>
      <c r="H23" s="365"/>
      <c r="I23" s="365"/>
      <c r="J23" s="365"/>
      <c r="K23" s="371"/>
      <c r="L23" s="385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7"/>
      <c r="AR23" s="422"/>
      <c r="AS23" s="423"/>
      <c r="AT23" s="423"/>
      <c r="AU23" s="423"/>
      <c r="AV23" s="425"/>
      <c r="AW23" s="425"/>
      <c r="AX23" s="425"/>
      <c r="AY23" s="425"/>
      <c r="AZ23" s="428"/>
      <c r="BA23" s="428"/>
      <c r="BB23" s="428"/>
      <c r="BC23" s="428"/>
      <c r="BD23" s="429"/>
      <c r="BE23" s="6"/>
    </row>
    <row r="24" spans="2:57" ht="15.95" customHeight="1">
      <c r="B24" s="10"/>
      <c r="C24" s="372" t="s">
        <v>70</v>
      </c>
      <c r="D24" s="373"/>
      <c r="E24" s="373"/>
      <c r="F24" s="373"/>
      <c r="G24" s="373"/>
      <c r="H24" s="373"/>
      <c r="I24" s="373"/>
      <c r="J24" s="373"/>
      <c r="K24" s="374"/>
      <c r="L24" s="375" t="s">
        <v>207</v>
      </c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7"/>
      <c r="BE24" s="6"/>
    </row>
    <row r="25" spans="2:57" ht="15.95" customHeight="1">
      <c r="B25" s="10"/>
      <c r="C25" s="370"/>
      <c r="D25" s="365"/>
      <c r="E25" s="365"/>
      <c r="F25" s="365"/>
      <c r="G25" s="365"/>
      <c r="H25" s="365"/>
      <c r="I25" s="365"/>
      <c r="J25" s="365"/>
      <c r="K25" s="371"/>
      <c r="L25" s="378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80"/>
      <c r="BE25" s="6"/>
    </row>
    <row r="26" spans="2:57" ht="24" customHeight="1">
      <c r="B26" s="10"/>
      <c r="C26" s="372" t="s">
        <v>73</v>
      </c>
      <c r="D26" s="373"/>
      <c r="E26" s="373"/>
      <c r="F26" s="373"/>
      <c r="G26" s="373"/>
      <c r="H26" s="373"/>
      <c r="I26" s="373"/>
      <c r="J26" s="373"/>
      <c r="K26" s="374"/>
      <c r="L26" s="400" t="s">
        <v>74</v>
      </c>
      <c r="M26" s="401"/>
      <c r="N26" s="401"/>
      <c r="O26" s="401"/>
      <c r="P26" s="401"/>
      <c r="Q26" s="401"/>
      <c r="R26" s="401"/>
      <c r="S26" s="402"/>
      <c r="T26" s="403" t="s">
        <v>206</v>
      </c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4"/>
      <c r="BE26" s="7"/>
    </row>
    <row r="27" spans="2:57" ht="24" customHeight="1">
      <c r="B27" s="10"/>
      <c r="C27" s="394"/>
      <c r="D27" s="395"/>
      <c r="E27" s="395"/>
      <c r="F27" s="395"/>
      <c r="G27" s="395"/>
      <c r="H27" s="395"/>
      <c r="I27" s="395"/>
      <c r="J27" s="395"/>
      <c r="K27" s="396"/>
      <c r="L27" s="405" t="s">
        <v>75</v>
      </c>
      <c r="M27" s="406"/>
      <c r="N27" s="406"/>
      <c r="O27" s="406"/>
      <c r="P27" s="406"/>
      <c r="Q27" s="406"/>
      <c r="R27" s="406"/>
      <c r="S27" s="407"/>
      <c r="T27" s="79" t="s">
        <v>208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 t="s">
        <v>209</v>
      </c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7"/>
    </row>
    <row r="28" spans="2:57" ht="24" customHeight="1">
      <c r="B28" s="10"/>
      <c r="C28" s="394"/>
      <c r="D28" s="395"/>
      <c r="E28" s="395"/>
      <c r="F28" s="395"/>
      <c r="G28" s="395"/>
      <c r="H28" s="395"/>
      <c r="I28" s="395"/>
      <c r="J28" s="395"/>
      <c r="K28" s="396"/>
      <c r="L28" s="405" t="s">
        <v>76</v>
      </c>
      <c r="M28" s="406"/>
      <c r="N28" s="406"/>
      <c r="O28" s="406"/>
      <c r="P28" s="406"/>
      <c r="Q28" s="406"/>
      <c r="R28" s="406"/>
      <c r="S28" s="407"/>
      <c r="T28" s="408" t="s">
        <v>210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10"/>
      <c r="BE28" s="7"/>
    </row>
    <row r="29" spans="2:57" ht="24" customHeight="1" thickBot="1">
      <c r="B29" s="10"/>
      <c r="C29" s="397"/>
      <c r="D29" s="398"/>
      <c r="E29" s="398"/>
      <c r="F29" s="398"/>
      <c r="G29" s="398"/>
      <c r="H29" s="398"/>
      <c r="I29" s="398"/>
      <c r="J29" s="398"/>
      <c r="K29" s="399"/>
      <c r="L29" s="411" t="s">
        <v>77</v>
      </c>
      <c r="M29" s="381"/>
      <c r="N29" s="381"/>
      <c r="O29" s="381"/>
      <c r="P29" s="381"/>
      <c r="Q29" s="381"/>
      <c r="R29" s="381"/>
      <c r="S29" s="412"/>
      <c r="T29" s="413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381"/>
      <c r="BA29" s="381"/>
      <c r="BB29" s="381"/>
      <c r="BC29" s="381"/>
      <c r="BD29" s="381"/>
      <c r="BE29" s="7"/>
    </row>
    <row r="34" spans="1:57" ht="15.95" customHeight="1">
      <c r="B34" s="70"/>
      <c r="C34" s="395"/>
      <c r="D34" s="395"/>
      <c r="E34" s="395"/>
      <c r="F34" s="395"/>
      <c r="G34" s="395"/>
      <c r="H34" s="395"/>
      <c r="I34" s="395"/>
      <c r="J34" s="395"/>
      <c r="K34" s="395"/>
      <c r="L34" s="367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67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47"/>
      <c r="AM34" s="71"/>
      <c r="AN34" s="71"/>
      <c r="AO34" s="71"/>
      <c r="AP34" s="71"/>
      <c r="AQ34" s="7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5.95" customHeight="1" thickBot="1">
      <c r="B35" s="70"/>
      <c r="C35" s="395"/>
      <c r="D35" s="395"/>
      <c r="E35" s="395"/>
      <c r="F35" s="395"/>
      <c r="G35" s="395"/>
      <c r="H35" s="395"/>
      <c r="I35" s="395"/>
      <c r="J35" s="395"/>
      <c r="K35" s="395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47"/>
      <c r="AM35" s="71"/>
      <c r="AN35" s="71"/>
      <c r="AO35" s="71"/>
      <c r="AP35" s="71"/>
      <c r="AQ35" s="71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ht="15.95" customHeight="1">
      <c r="B36" s="10"/>
      <c r="C36" s="368" t="s">
        <v>66</v>
      </c>
      <c r="D36" s="362"/>
      <c r="E36" s="362"/>
      <c r="F36" s="362"/>
      <c r="G36" s="362"/>
      <c r="H36" s="362"/>
      <c r="I36" s="362"/>
      <c r="J36" s="362"/>
      <c r="K36" s="369"/>
      <c r="L36" s="361" t="s">
        <v>215</v>
      </c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4"/>
    </row>
    <row r="37" spans="1:57" ht="15.95" customHeight="1">
      <c r="B37" s="10"/>
      <c r="C37" s="370"/>
      <c r="D37" s="365"/>
      <c r="E37" s="365"/>
      <c r="F37" s="365"/>
      <c r="G37" s="365"/>
      <c r="H37" s="365"/>
      <c r="I37" s="365"/>
      <c r="J37" s="365"/>
      <c r="K37" s="371"/>
      <c r="L37" s="364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6"/>
      <c r="BE37" s="4"/>
    </row>
    <row r="38" spans="1:57" ht="15.95" customHeight="1">
      <c r="B38" s="10"/>
      <c r="C38" s="372" t="s">
        <v>67</v>
      </c>
      <c r="D38" s="373"/>
      <c r="E38" s="373"/>
      <c r="F38" s="373"/>
      <c r="G38" s="373"/>
      <c r="H38" s="373"/>
      <c r="I38" s="373"/>
      <c r="J38" s="373"/>
      <c r="K38" s="374"/>
      <c r="L38" s="29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439"/>
      <c r="BE38" s="5"/>
    </row>
    <row r="39" spans="1:57" ht="15.95" customHeight="1">
      <c r="B39" s="10"/>
      <c r="C39" s="370"/>
      <c r="D39" s="365"/>
      <c r="E39" s="365"/>
      <c r="F39" s="365"/>
      <c r="G39" s="365"/>
      <c r="H39" s="365"/>
      <c r="I39" s="365"/>
      <c r="J39" s="365"/>
      <c r="K39" s="371"/>
      <c r="L39" s="285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440"/>
      <c r="BE39" s="5"/>
    </row>
    <row r="40" spans="1:57" ht="15.95" customHeight="1">
      <c r="B40" s="10"/>
      <c r="C40" s="372" t="s">
        <v>106</v>
      </c>
      <c r="D40" s="373"/>
      <c r="E40" s="373"/>
      <c r="F40" s="373"/>
      <c r="G40" s="373"/>
      <c r="H40" s="373"/>
      <c r="I40" s="373"/>
      <c r="J40" s="373"/>
      <c r="K40" s="374"/>
      <c r="L40" s="291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439"/>
      <c r="BE40" s="5"/>
    </row>
    <row r="41" spans="1:57" ht="15.95" customHeight="1">
      <c r="B41" s="10"/>
      <c r="C41" s="370"/>
      <c r="D41" s="365"/>
      <c r="E41" s="365"/>
      <c r="F41" s="365"/>
      <c r="G41" s="365"/>
      <c r="H41" s="365"/>
      <c r="I41" s="365"/>
      <c r="J41" s="365"/>
      <c r="K41" s="371"/>
      <c r="L41" s="285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440"/>
      <c r="BE41" s="5"/>
    </row>
    <row r="42" spans="1:57" ht="15.95" customHeight="1">
      <c r="B42" s="10"/>
      <c r="C42" s="372" t="s">
        <v>68</v>
      </c>
      <c r="D42" s="373"/>
      <c r="E42" s="373"/>
      <c r="F42" s="373"/>
      <c r="G42" s="373"/>
      <c r="H42" s="373"/>
      <c r="I42" s="373"/>
      <c r="J42" s="373"/>
      <c r="K42" s="374"/>
      <c r="L42" s="336" t="s">
        <v>195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390"/>
      <c r="BE42" s="5"/>
    </row>
    <row r="43" spans="1:57" ht="15.95" customHeight="1">
      <c r="B43" s="10"/>
      <c r="C43" s="370"/>
      <c r="D43" s="365"/>
      <c r="E43" s="365"/>
      <c r="F43" s="365"/>
      <c r="G43" s="365"/>
      <c r="H43" s="365"/>
      <c r="I43" s="365"/>
      <c r="J43" s="365"/>
      <c r="K43" s="371"/>
      <c r="L43" s="391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3"/>
      <c r="BE43" s="5"/>
    </row>
    <row r="44" spans="1:57" ht="15.95" customHeight="1">
      <c r="B44" s="10"/>
      <c r="C44" s="372"/>
      <c r="D44" s="373"/>
      <c r="E44" s="373"/>
      <c r="F44" s="373"/>
      <c r="G44" s="373"/>
      <c r="H44" s="373"/>
      <c r="I44" s="373"/>
      <c r="J44" s="373"/>
      <c r="K44" s="374"/>
      <c r="L44" s="336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390"/>
      <c r="BE44" s="5"/>
    </row>
    <row r="45" spans="1:57" ht="15.95" customHeight="1" thickBot="1">
      <c r="B45" s="10"/>
      <c r="C45" s="397"/>
      <c r="D45" s="398"/>
      <c r="E45" s="398"/>
      <c r="F45" s="398"/>
      <c r="G45" s="398"/>
      <c r="H45" s="398"/>
      <c r="I45" s="398"/>
      <c r="J45" s="398"/>
      <c r="K45" s="399"/>
      <c r="L45" s="430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2"/>
      <c r="BE45" s="5"/>
    </row>
    <row r="48" spans="1:57" ht="15.95" customHeight="1">
      <c r="A48" s="67"/>
      <c r="B48" s="68" t="str">
        <f>$L$22</f>
        <v>（仮称）中央区農人橋4丁目計画　</v>
      </c>
      <c r="C48" s="68"/>
      <c r="D48" s="68"/>
      <c r="E48" s="68"/>
      <c r="F48" s="68"/>
      <c r="G48" s="67"/>
      <c r="H48" s="67"/>
      <c r="I48" s="98"/>
      <c r="J48" s="98"/>
      <c r="K48" s="98"/>
      <c r="L48" s="98"/>
      <c r="M48" s="98"/>
      <c r="N48" s="69"/>
      <c r="O48" s="69"/>
      <c r="P48" s="99"/>
      <c r="Q48" s="99"/>
      <c r="R48" s="99"/>
      <c r="S48" s="99"/>
      <c r="T48" s="99"/>
      <c r="U48" s="99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 t="s">
        <v>189</v>
      </c>
      <c r="AZ48" s="67"/>
      <c r="BA48" s="67"/>
      <c r="BB48" s="67"/>
      <c r="BC48" s="67"/>
      <c r="BD48" s="67"/>
      <c r="BE48" s="67"/>
    </row>
    <row r="49" spans="1:68" ht="21" customHeight="1">
      <c r="A49" s="8"/>
      <c r="B49" s="252" t="s">
        <v>102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</row>
    <row r="50" spans="1:68" ht="15.95" customHeight="1">
      <c r="B50" s="448" t="s">
        <v>31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</row>
    <row r="51" spans="1:68" ht="15.95" customHeight="1" thickBot="1">
      <c r="B51" s="449" t="s">
        <v>180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</row>
    <row r="52" spans="1:68" s="1" customFormat="1" ht="15.95" customHeight="1">
      <c r="B52" s="127"/>
      <c r="C52" s="128"/>
      <c r="D52" s="257" t="s">
        <v>181</v>
      </c>
      <c r="E52" s="258"/>
      <c r="F52" s="258"/>
      <c r="G52" s="258"/>
      <c r="H52" s="259"/>
      <c r="I52" s="263" t="s">
        <v>182</v>
      </c>
      <c r="J52" s="264"/>
      <c r="K52" s="264"/>
      <c r="L52" s="264"/>
      <c r="M52" s="264"/>
      <c r="N52" s="265"/>
      <c r="O52" s="269" t="s">
        <v>183</v>
      </c>
      <c r="P52" s="270"/>
      <c r="Q52" s="270"/>
      <c r="R52" s="271"/>
      <c r="S52" s="228" t="s">
        <v>184</v>
      </c>
      <c r="T52" s="229"/>
      <c r="U52" s="229"/>
      <c r="V52" s="229"/>
      <c r="W52" s="229"/>
      <c r="X52" s="229"/>
      <c r="Y52" s="229"/>
      <c r="Z52" s="229"/>
      <c r="AA52" s="438"/>
      <c r="AB52" s="454" t="s">
        <v>185</v>
      </c>
      <c r="AC52" s="143"/>
      <c r="AD52" s="143"/>
      <c r="AE52" s="144"/>
      <c r="AF52" s="454" t="s">
        <v>186</v>
      </c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  <c r="AT52" s="470" t="s">
        <v>3</v>
      </c>
      <c r="AU52" s="471"/>
      <c r="AV52" s="471"/>
      <c r="AW52" s="471"/>
      <c r="AX52" s="471"/>
      <c r="AY52" s="472"/>
      <c r="AZ52" s="435" t="s">
        <v>0</v>
      </c>
      <c r="BA52" s="436"/>
      <c r="BB52" s="436"/>
      <c r="BC52" s="436"/>
      <c r="BD52" s="436"/>
      <c r="BE52" s="437"/>
    </row>
    <row r="53" spans="1:68" s="1" customFormat="1" ht="15.95" customHeight="1" thickBot="1">
      <c r="B53" s="129"/>
      <c r="C53" s="130"/>
      <c r="D53" s="260"/>
      <c r="E53" s="261"/>
      <c r="F53" s="261"/>
      <c r="G53" s="261"/>
      <c r="H53" s="262"/>
      <c r="I53" s="266"/>
      <c r="J53" s="267"/>
      <c r="K53" s="267"/>
      <c r="L53" s="267"/>
      <c r="M53" s="267"/>
      <c r="N53" s="268"/>
      <c r="O53" s="272"/>
      <c r="P53" s="273"/>
      <c r="Q53" s="273"/>
      <c r="R53" s="274"/>
      <c r="S53" s="232"/>
      <c r="T53" s="233"/>
      <c r="U53" s="233"/>
      <c r="V53" s="233"/>
      <c r="W53" s="233"/>
      <c r="X53" s="233"/>
      <c r="Y53" s="233"/>
      <c r="Z53" s="233"/>
      <c r="AA53" s="234"/>
      <c r="AB53" s="131"/>
      <c r="AC53" s="132"/>
      <c r="AD53" s="132"/>
      <c r="AE53" s="133"/>
      <c r="AF53" s="131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473" t="s">
        <v>5</v>
      </c>
      <c r="AU53" s="474"/>
      <c r="AV53" s="475" t="s">
        <v>114</v>
      </c>
      <c r="AW53" s="474"/>
      <c r="AX53" s="475" t="s">
        <v>115</v>
      </c>
      <c r="AY53" s="476"/>
      <c r="AZ53" s="450" t="s">
        <v>6</v>
      </c>
      <c r="BA53" s="451"/>
      <c r="BB53" s="452"/>
      <c r="BC53" s="450" t="s">
        <v>7</v>
      </c>
      <c r="BD53" s="451"/>
      <c r="BE53" s="453"/>
    </row>
    <row r="54" spans="1:68" s="1" customFormat="1" ht="15.95" customHeight="1">
      <c r="B54" s="212" t="s">
        <v>36</v>
      </c>
      <c r="C54" s="213"/>
      <c r="D54" s="218" t="s">
        <v>202</v>
      </c>
      <c r="E54" s="219"/>
      <c r="F54" s="219"/>
      <c r="G54" s="219"/>
      <c r="H54" s="220"/>
      <c r="I54" s="257" t="s">
        <v>8</v>
      </c>
      <c r="J54" s="258"/>
      <c r="K54" s="258"/>
      <c r="L54" s="258"/>
      <c r="M54" s="258"/>
      <c r="N54" s="259"/>
      <c r="O54" s="519" t="s">
        <v>1</v>
      </c>
      <c r="P54" s="520"/>
      <c r="Q54" s="143" t="s">
        <v>2</v>
      </c>
      <c r="R54" s="144"/>
      <c r="S54" s="141" t="s">
        <v>193</v>
      </c>
      <c r="T54" s="142"/>
      <c r="U54" s="433" t="s">
        <v>4</v>
      </c>
      <c r="V54" s="433"/>
      <c r="W54" s="433"/>
      <c r="X54" s="433"/>
      <c r="Y54" s="433"/>
      <c r="Z54" s="433"/>
      <c r="AA54" s="434"/>
      <c r="AB54" s="141"/>
      <c r="AC54" s="142"/>
      <c r="AD54" s="143"/>
      <c r="AE54" s="144"/>
      <c r="AF54" s="141" t="s">
        <v>193</v>
      </c>
      <c r="AG54" s="142"/>
      <c r="AH54" s="226" t="s">
        <v>10</v>
      </c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7"/>
      <c r="AT54" s="113"/>
      <c r="AU54" s="114"/>
      <c r="AV54" s="244"/>
      <c r="AW54" s="245"/>
      <c r="AX54" s="114" t="s">
        <v>116</v>
      </c>
      <c r="AY54" s="251"/>
      <c r="AZ54" s="319" t="s">
        <v>40</v>
      </c>
      <c r="BA54" s="320"/>
      <c r="BB54" s="455"/>
      <c r="BC54" s="319" t="s">
        <v>40</v>
      </c>
      <c r="BD54" s="320"/>
      <c r="BE54" s="321"/>
    </row>
    <row r="55" spans="1:68" s="1" customFormat="1" ht="15.95" customHeight="1">
      <c r="B55" s="214"/>
      <c r="C55" s="215"/>
      <c r="D55" s="221"/>
      <c r="E55" s="222"/>
      <c r="F55" s="222"/>
      <c r="G55" s="222"/>
      <c r="H55" s="223"/>
      <c r="I55" s="82"/>
      <c r="J55" s="11"/>
      <c r="K55" s="11"/>
      <c r="L55" s="11"/>
      <c r="M55" s="11"/>
      <c r="N55" s="83"/>
      <c r="O55" s="201"/>
      <c r="P55" s="190"/>
      <c r="Q55" s="121"/>
      <c r="R55" s="122"/>
      <c r="S55" s="183" t="s">
        <v>193</v>
      </c>
      <c r="T55" s="184"/>
      <c r="U55" s="176" t="s">
        <v>9</v>
      </c>
      <c r="V55" s="176"/>
      <c r="W55" s="176"/>
      <c r="X55" s="176"/>
      <c r="Y55" s="176"/>
      <c r="Z55" s="176"/>
      <c r="AA55" s="177"/>
      <c r="AB55" s="201"/>
      <c r="AC55" s="190"/>
      <c r="AD55" s="121"/>
      <c r="AE55" s="122"/>
      <c r="AF55" s="201"/>
      <c r="AG55" s="190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7"/>
      <c r="AT55" s="275"/>
      <c r="AU55" s="115"/>
      <c r="AV55" s="147"/>
      <c r="AW55" s="148"/>
      <c r="AX55" s="115"/>
      <c r="AY55" s="116"/>
      <c r="AZ55" s="322"/>
      <c r="BA55" s="323"/>
      <c r="BB55" s="456"/>
      <c r="BC55" s="322"/>
      <c r="BD55" s="323"/>
      <c r="BE55" s="324"/>
      <c r="BP55" s="40"/>
    </row>
    <row r="56" spans="1:68" s="1" customFormat="1" ht="15.95" customHeight="1">
      <c r="B56" s="214"/>
      <c r="C56" s="215"/>
      <c r="D56" s="87"/>
      <c r="E56" s="190" t="s">
        <v>198</v>
      </c>
      <c r="F56" s="190"/>
      <c r="G56" s="235" t="s">
        <v>201</v>
      </c>
      <c r="H56" s="236"/>
      <c r="I56" s="82"/>
      <c r="J56" s="11"/>
      <c r="K56" s="11"/>
      <c r="L56" s="11"/>
      <c r="M56" s="11"/>
      <c r="N56" s="83"/>
      <c r="O56" s="201"/>
      <c r="P56" s="190"/>
      <c r="Q56" s="190"/>
      <c r="R56" s="191"/>
      <c r="S56" s="123" t="s">
        <v>1</v>
      </c>
      <c r="T56" s="124"/>
      <c r="U56" s="149" t="s">
        <v>12</v>
      </c>
      <c r="V56" s="149"/>
      <c r="W56" s="149"/>
      <c r="X56" s="149"/>
      <c r="Y56" s="149"/>
      <c r="Z56" s="149"/>
      <c r="AA56" s="150"/>
      <c r="AB56" s="123"/>
      <c r="AC56" s="124"/>
      <c r="AD56" s="187"/>
      <c r="AE56" s="188"/>
      <c r="AF56" s="123" t="s">
        <v>1</v>
      </c>
      <c r="AG56" s="124"/>
      <c r="AH56" s="149" t="s">
        <v>11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50"/>
      <c r="AT56" s="151"/>
      <c r="AU56" s="117"/>
      <c r="AV56" s="145"/>
      <c r="AW56" s="146"/>
      <c r="AX56" s="117" t="s">
        <v>116</v>
      </c>
      <c r="AY56" s="118"/>
      <c r="AZ56" s="322"/>
      <c r="BA56" s="323"/>
      <c r="BB56" s="456"/>
      <c r="BC56" s="322"/>
      <c r="BD56" s="323"/>
      <c r="BE56" s="324"/>
    </row>
    <row r="57" spans="1:68" s="1" customFormat="1" ht="15.95" customHeight="1">
      <c r="B57" s="214"/>
      <c r="C57" s="215"/>
      <c r="D57" s="221" t="s">
        <v>196</v>
      </c>
      <c r="E57" s="222"/>
      <c r="F57" s="222"/>
      <c r="G57" s="222"/>
      <c r="H57" s="223"/>
      <c r="I57" s="84"/>
      <c r="J57" s="85"/>
      <c r="K57" s="85"/>
      <c r="L57" s="85"/>
      <c r="M57" s="85"/>
      <c r="N57" s="86"/>
      <c r="O57" s="285"/>
      <c r="P57" s="286"/>
      <c r="Q57" s="286"/>
      <c r="R57" s="287"/>
      <c r="S57" s="446" t="s">
        <v>1</v>
      </c>
      <c r="T57" s="447"/>
      <c r="U57" s="392" t="s">
        <v>159</v>
      </c>
      <c r="V57" s="392"/>
      <c r="W57" s="392"/>
      <c r="X57" s="392"/>
      <c r="Y57" s="392"/>
      <c r="Z57" s="392"/>
      <c r="AA57" s="462"/>
      <c r="AB57" s="446" t="s">
        <v>1</v>
      </c>
      <c r="AC57" s="447"/>
      <c r="AD57" s="463" t="s">
        <v>2</v>
      </c>
      <c r="AE57" s="464"/>
      <c r="AF57" s="446" t="s">
        <v>1</v>
      </c>
      <c r="AG57" s="447"/>
      <c r="AH57" s="392" t="s">
        <v>16</v>
      </c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462"/>
      <c r="AT57" s="485"/>
      <c r="AU57" s="479"/>
      <c r="AV57" s="477"/>
      <c r="AW57" s="478"/>
      <c r="AX57" s="479" t="s">
        <v>116</v>
      </c>
      <c r="AY57" s="480"/>
      <c r="AZ57" s="322"/>
      <c r="BA57" s="323"/>
      <c r="BB57" s="456"/>
      <c r="BC57" s="322"/>
      <c r="BD57" s="323"/>
      <c r="BE57" s="324"/>
    </row>
    <row r="58" spans="1:68" s="1" customFormat="1" ht="15.95" customHeight="1">
      <c r="B58" s="214"/>
      <c r="C58" s="215"/>
      <c r="D58" s="221"/>
      <c r="E58" s="222"/>
      <c r="F58" s="222"/>
      <c r="G58" s="222"/>
      <c r="H58" s="223"/>
      <c r="I58" s="201" t="s">
        <v>13</v>
      </c>
      <c r="J58" s="190"/>
      <c r="K58" s="190"/>
      <c r="L58" s="190"/>
      <c r="M58" s="190"/>
      <c r="N58" s="191"/>
      <c r="O58" s="183" t="s">
        <v>1</v>
      </c>
      <c r="P58" s="184"/>
      <c r="Q58" s="190" t="s">
        <v>2</v>
      </c>
      <c r="R58" s="191"/>
      <c r="S58" s="164" t="s">
        <v>1</v>
      </c>
      <c r="T58" s="165"/>
      <c r="U58" s="210" t="s">
        <v>164</v>
      </c>
      <c r="V58" s="210"/>
      <c r="W58" s="210"/>
      <c r="X58" s="210"/>
      <c r="Y58" s="210"/>
      <c r="Z58" s="210"/>
      <c r="AA58" s="211"/>
      <c r="AB58" s="164" t="s">
        <v>1</v>
      </c>
      <c r="AC58" s="165"/>
      <c r="AD58" s="204" t="s">
        <v>2</v>
      </c>
      <c r="AE58" s="205"/>
      <c r="AF58" s="162" t="s">
        <v>1</v>
      </c>
      <c r="AG58" s="163"/>
      <c r="AH58" s="276" t="s">
        <v>158</v>
      </c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337"/>
      <c r="AT58" s="199"/>
      <c r="AU58" s="200"/>
      <c r="AV58" s="277"/>
      <c r="AW58" s="278"/>
      <c r="AX58" s="200" t="s">
        <v>116</v>
      </c>
      <c r="AY58" s="243"/>
      <c r="AZ58" s="322"/>
      <c r="BA58" s="323"/>
      <c r="BB58" s="456"/>
      <c r="BC58" s="322"/>
      <c r="BD58" s="323"/>
      <c r="BE58" s="324"/>
    </row>
    <row r="59" spans="1:68" s="1" customFormat="1" ht="15.95" customHeight="1">
      <c r="B59" s="214"/>
      <c r="C59" s="215"/>
      <c r="D59" s="136" t="s">
        <v>1</v>
      </c>
      <c r="E59" s="137"/>
      <c r="F59" s="137"/>
      <c r="G59" s="137"/>
      <c r="H59" s="138"/>
      <c r="I59" s="183" t="s">
        <v>1</v>
      </c>
      <c r="J59" s="184"/>
      <c r="K59" s="190" t="s">
        <v>14</v>
      </c>
      <c r="L59" s="190"/>
      <c r="M59" s="190"/>
      <c r="N59" s="191"/>
      <c r="O59" s="201"/>
      <c r="P59" s="190"/>
      <c r="Q59" s="190"/>
      <c r="R59" s="191"/>
      <c r="S59" s="446" t="s">
        <v>1</v>
      </c>
      <c r="T59" s="447"/>
      <c r="U59" s="500" t="s">
        <v>165</v>
      </c>
      <c r="V59" s="500"/>
      <c r="W59" s="500"/>
      <c r="X59" s="500"/>
      <c r="Y59" s="500"/>
      <c r="Z59" s="500"/>
      <c r="AA59" s="501"/>
      <c r="AB59" s="446"/>
      <c r="AC59" s="447"/>
      <c r="AD59" s="463"/>
      <c r="AE59" s="464"/>
      <c r="AF59" s="183" t="s">
        <v>1</v>
      </c>
      <c r="AG59" s="184"/>
      <c r="AH59" s="176" t="s">
        <v>17</v>
      </c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7"/>
      <c r="AT59" s="275"/>
      <c r="AU59" s="115"/>
      <c r="AV59" s="147"/>
      <c r="AW59" s="148"/>
      <c r="AX59" s="115" t="s">
        <v>116</v>
      </c>
      <c r="AY59" s="116"/>
      <c r="AZ59" s="322"/>
      <c r="BA59" s="323"/>
      <c r="BB59" s="456"/>
      <c r="BC59" s="322"/>
      <c r="BD59" s="323"/>
      <c r="BE59" s="324"/>
    </row>
    <row r="60" spans="1:68" s="1" customFormat="1" ht="15.95" customHeight="1">
      <c r="B60" s="214"/>
      <c r="C60" s="215"/>
      <c r="D60" s="87"/>
      <c r="E60" s="190" t="s">
        <v>198</v>
      </c>
      <c r="F60" s="190"/>
      <c r="G60" s="235" t="s">
        <v>201</v>
      </c>
      <c r="H60" s="236"/>
      <c r="I60" s="291" t="s">
        <v>37</v>
      </c>
      <c r="J60" s="292"/>
      <c r="K60" s="292"/>
      <c r="L60" s="292"/>
      <c r="M60" s="292"/>
      <c r="N60" s="293"/>
      <c r="O60" s="164" t="s">
        <v>1</v>
      </c>
      <c r="P60" s="165"/>
      <c r="Q60" s="292" t="s">
        <v>2</v>
      </c>
      <c r="R60" s="293"/>
      <c r="S60" s="164" t="s">
        <v>1</v>
      </c>
      <c r="T60" s="165"/>
      <c r="U60" s="210" t="s">
        <v>23</v>
      </c>
      <c r="V60" s="210"/>
      <c r="W60" s="210"/>
      <c r="X60" s="210"/>
      <c r="Y60" s="210"/>
      <c r="Z60" s="210"/>
      <c r="AA60" s="211"/>
      <c r="AB60" s="498"/>
      <c r="AC60" s="499"/>
      <c r="AD60" s="465"/>
      <c r="AE60" s="466"/>
      <c r="AF60" s="490" t="s">
        <v>1</v>
      </c>
      <c r="AG60" s="491"/>
      <c r="AH60" s="496" t="s">
        <v>177</v>
      </c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7"/>
      <c r="AT60" s="486"/>
      <c r="AU60" s="481"/>
      <c r="AV60" s="483"/>
      <c r="AW60" s="484"/>
      <c r="AX60" s="481" t="s">
        <v>116</v>
      </c>
      <c r="AY60" s="482"/>
      <c r="AZ60" s="322"/>
      <c r="BA60" s="323"/>
      <c r="BB60" s="456"/>
      <c r="BC60" s="322"/>
      <c r="BD60" s="323"/>
      <c r="BE60" s="324"/>
    </row>
    <row r="61" spans="1:68" s="1" customFormat="1" ht="15.95" customHeight="1">
      <c r="B61" s="214"/>
      <c r="C61" s="215"/>
      <c r="D61" s="297" t="s">
        <v>199</v>
      </c>
      <c r="E61" s="298"/>
      <c r="F61" s="298"/>
      <c r="G61" s="298"/>
      <c r="H61" s="312"/>
      <c r="I61" s="183" t="s">
        <v>193</v>
      </c>
      <c r="J61" s="184"/>
      <c r="K61" s="190" t="s">
        <v>14</v>
      </c>
      <c r="L61" s="190"/>
      <c r="M61" s="190"/>
      <c r="N61" s="191"/>
      <c r="O61" s="201"/>
      <c r="P61" s="190"/>
      <c r="Q61" s="190"/>
      <c r="R61" s="191"/>
      <c r="S61" s="183" t="s">
        <v>1</v>
      </c>
      <c r="T61" s="184"/>
      <c r="U61" s="192" t="s">
        <v>111</v>
      </c>
      <c r="V61" s="192"/>
      <c r="W61" s="192"/>
      <c r="X61" s="192"/>
      <c r="Y61" s="192"/>
      <c r="Z61" s="192"/>
      <c r="AA61" s="193"/>
      <c r="AB61" s="181" t="s">
        <v>1</v>
      </c>
      <c r="AC61" s="303"/>
      <c r="AD61" s="139" t="s">
        <v>2</v>
      </c>
      <c r="AE61" s="304"/>
      <c r="AF61" s="181" t="s">
        <v>1</v>
      </c>
      <c r="AG61" s="182"/>
      <c r="AH61" s="149" t="s">
        <v>44</v>
      </c>
      <c r="AI61" s="149"/>
      <c r="AJ61" s="149"/>
      <c r="AK61" s="489"/>
      <c r="AL61" s="489"/>
      <c r="AM61" s="489"/>
      <c r="AN61" s="489"/>
      <c r="AO61" s="489"/>
      <c r="AP61" s="489"/>
      <c r="AQ61" s="489"/>
      <c r="AR61" s="489"/>
      <c r="AS61" s="16" t="s">
        <v>78</v>
      </c>
      <c r="AT61" s="151"/>
      <c r="AU61" s="146"/>
      <c r="AV61" s="224"/>
      <c r="AW61" s="225"/>
      <c r="AX61" s="135" t="s">
        <v>116</v>
      </c>
      <c r="AY61" s="152"/>
      <c r="AZ61" s="322"/>
      <c r="BA61" s="323"/>
      <c r="BB61" s="456"/>
      <c r="BC61" s="322"/>
      <c r="BD61" s="323"/>
      <c r="BE61" s="324"/>
    </row>
    <row r="62" spans="1:68" s="1" customFormat="1" ht="15.95" customHeight="1">
      <c r="B62" s="214"/>
      <c r="C62" s="215"/>
      <c r="D62" s="297"/>
      <c r="E62" s="298"/>
      <c r="F62" s="298"/>
      <c r="G62" s="298"/>
      <c r="H62" s="312"/>
      <c r="I62" s="201"/>
      <c r="J62" s="190"/>
      <c r="K62" s="190"/>
      <c r="L62" s="190"/>
      <c r="M62" s="190"/>
      <c r="N62" s="191"/>
      <c r="O62" s="201"/>
      <c r="P62" s="190"/>
      <c r="Q62" s="190"/>
      <c r="R62" s="191"/>
      <c r="S62" s="183" t="s">
        <v>1</v>
      </c>
      <c r="T62" s="184"/>
      <c r="U62" s="176" t="s">
        <v>22</v>
      </c>
      <c r="V62" s="176"/>
      <c r="W62" s="176"/>
      <c r="X62" s="176"/>
      <c r="Y62" s="176"/>
      <c r="Z62" s="176"/>
      <c r="AA62" s="177"/>
      <c r="AB62" s="201"/>
      <c r="AC62" s="190"/>
      <c r="AD62" s="121"/>
      <c r="AE62" s="122"/>
      <c r="AF62" s="181" t="s">
        <v>1</v>
      </c>
      <c r="AG62" s="182"/>
      <c r="AH62" s="237" t="s">
        <v>150</v>
      </c>
      <c r="AI62" s="237"/>
      <c r="AJ62" s="237"/>
      <c r="AK62" s="237"/>
      <c r="AL62" s="237"/>
      <c r="AM62" s="487"/>
      <c r="AN62" s="487"/>
      <c r="AO62" s="487"/>
      <c r="AP62" s="487"/>
      <c r="AQ62" s="487"/>
      <c r="AR62" s="487"/>
      <c r="AS62" s="488"/>
      <c r="AT62" s="134"/>
      <c r="AU62" s="135"/>
      <c r="AV62" s="224"/>
      <c r="AW62" s="225"/>
      <c r="AX62" s="135" t="s">
        <v>116</v>
      </c>
      <c r="AY62" s="152"/>
      <c r="AZ62" s="322"/>
      <c r="BA62" s="323"/>
      <c r="BB62" s="456"/>
      <c r="BC62" s="322"/>
      <c r="BD62" s="323"/>
      <c r="BE62" s="324"/>
    </row>
    <row r="63" spans="1:68" s="1" customFormat="1" ht="15.95" customHeight="1">
      <c r="B63" s="214"/>
      <c r="C63" s="215"/>
      <c r="D63" s="443" t="s">
        <v>200</v>
      </c>
      <c r="E63" s="444"/>
      <c r="F63" s="444"/>
      <c r="G63" s="444"/>
      <c r="H63" s="445"/>
      <c r="I63" s="201"/>
      <c r="J63" s="190"/>
      <c r="K63" s="190"/>
      <c r="L63" s="190"/>
      <c r="M63" s="190"/>
      <c r="N63" s="191"/>
      <c r="O63" s="160"/>
      <c r="P63" s="161"/>
      <c r="Q63" s="161"/>
      <c r="R63" s="189"/>
      <c r="S63" s="183" t="s">
        <v>1</v>
      </c>
      <c r="T63" s="184"/>
      <c r="U63" s="176" t="s">
        <v>166</v>
      </c>
      <c r="V63" s="176"/>
      <c r="W63" s="176"/>
      <c r="X63" s="176"/>
      <c r="Y63" s="176"/>
      <c r="Z63" s="176"/>
      <c r="AA63" s="177"/>
      <c r="AB63" s="181" t="s">
        <v>1</v>
      </c>
      <c r="AC63" s="303"/>
      <c r="AD63" s="139" t="s">
        <v>2</v>
      </c>
      <c r="AE63" s="304"/>
      <c r="AF63" s="181" t="s">
        <v>1</v>
      </c>
      <c r="AG63" s="182"/>
      <c r="AH63" s="153" t="s">
        <v>21</v>
      </c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4"/>
      <c r="AT63" s="134"/>
      <c r="AU63" s="135"/>
      <c r="AV63" s="224"/>
      <c r="AW63" s="225"/>
      <c r="AX63" s="135" t="s">
        <v>116</v>
      </c>
      <c r="AY63" s="152"/>
      <c r="AZ63" s="322"/>
      <c r="BA63" s="323"/>
      <c r="BB63" s="456"/>
      <c r="BC63" s="322"/>
      <c r="BD63" s="323"/>
      <c r="BE63" s="324"/>
    </row>
    <row r="64" spans="1:68" ht="15.95" customHeight="1">
      <c r="B64" s="214"/>
      <c r="C64" s="215"/>
      <c r="D64" s="443"/>
      <c r="E64" s="444"/>
      <c r="F64" s="444"/>
      <c r="G64" s="444"/>
      <c r="H64" s="445"/>
      <c r="I64" s="201"/>
      <c r="J64" s="190"/>
      <c r="K64" s="190"/>
      <c r="L64" s="190"/>
      <c r="M64" s="190"/>
      <c r="N64" s="191"/>
      <c r="O64" s="160"/>
      <c r="P64" s="161"/>
      <c r="Q64" s="161"/>
      <c r="R64" s="189"/>
      <c r="S64" s="183" t="s">
        <v>1</v>
      </c>
      <c r="T64" s="184"/>
      <c r="U64" s="192" t="s">
        <v>175</v>
      </c>
      <c r="V64" s="192"/>
      <c r="W64" s="192"/>
      <c r="X64" s="192"/>
      <c r="Y64" s="192"/>
      <c r="Z64" s="192"/>
      <c r="AA64" s="193"/>
      <c r="AB64" s="201"/>
      <c r="AC64" s="190"/>
      <c r="AD64" s="121"/>
      <c r="AE64" s="122"/>
      <c r="AF64" s="123" t="s">
        <v>1</v>
      </c>
      <c r="AG64" s="124"/>
      <c r="AH64" s="149" t="s">
        <v>19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50"/>
      <c r="AT64" s="151"/>
      <c r="AU64" s="117"/>
      <c r="AV64" s="145"/>
      <c r="AW64" s="146"/>
      <c r="AX64" s="117" t="s">
        <v>116</v>
      </c>
      <c r="AY64" s="118"/>
      <c r="AZ64" s="322"/>
      <c r="BA64" s="323"/>
      <c r="BB64" s="456"/>
      <c r="BC64" s="322"/>
      <c r="BD64" s="323"/>
      <c r="BE64" s="324"/>
    </row>
    <row r="65" spans="2:57" s="1" customFormat="1" ht="15.95" customHeight="1">
      <c r="B65" s="214"/>
      <c r="C65" s="215"/>
      <c r="D65" s="136" t="s">
        <v>1</v>
      </c>
      <c r="E65" s="137"/>
      <c r="F65" s="137"/>
      <c r="G65" s="137"/>
      <c r="H65" s="138"/>
      <c r="I65" s="201"/>
      <c r="J65" s="190"/>
      <c r="K65" s="190"/>
      <c r="L65" s="190"/>
      <c r="M65" s="190"/>
      <c r="N65" s="191"/>
      <c r="O65" s="201"/>
      <c r="P65" s="190"/>
      <c r="Q65" s="190"/>
      <c r="R65" s="191"/>
      <c r="S65" s="201"/>
      <c r="T65" s="190"/>
      <c r="U65" s="158"/>
      <c r="V65" s="158"/>
      <c r="W65" s="158"/>
      <c r="X65" s="158"/>
      <c r="Y65" s="158"/>
      <c r="Z65" s="158"/>
      <c r="AA65" s="159"/>
      <c r="AB65" s="162"/>
      <c r="AC65" s="163"/>
      <c r="AD65" s="185"/>
      <c r="AE65" s="186"/>
      <c r="AF65" s="123" t="s">
        <v>1</v>
      </c>
      <c r="AG65" s="124"/>
      <c r="AH65" s="149" t="s">
        <v>104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50"/>
      <c r="AT65" s="151"/>
      <c r="AU65" s="117"/>
      <c r="AV65" s="145"/>
      <c r="AW65" s="146"/>
      <c r="AX65" s="117" t="s">
        <v>116</v>
      </c>
      <c r="AY65" s="118"/>
      <c r="AZ65" s="322"/>
      <c r="BA65" s="323"/>
      <c r="BB65" s="456"/>
      <c r="BC65" s="322"/>
      <c r="BD65" s="323"/>
      <c r="BE65" s="324"/>
    </row>
    <row r="66" spans="2:57" s="1" customFormat="1" ht="15.95" customHeight="1">
      <c r="B66" s="214"/>
      <c r="C66" s="215"/>
      <c r="D66" s="87"/>
      <c r="E66" s="190" t="s">
        <v>198</v>
      </c>
      <c r="F66" s="190"/>
      <c r="G66" s="235" t="s">
        <v>201</v>
      </c>
      <c r="H66" s="236"/>
      <c r="I66" s="201"/>
      <c r="J66" s="190"/>
      <c r="K66" s="190"/>
      <c r="L66" s="190"/>
      <c r="M66" s="190"/>
      <c r="N66" s="191"/>
      <c r="O66" s="201"/>
      <c r="P66" s="190"/>
      <c r="Q66" s="190"/>
      <c r="R66" s="191"/>
      <c r="S66" s="325"/>
      <c r="T66" s="326"/>
      <c r="U66" s="276"/>
      <c r="V66" s="276"/>
      <c r="W66" s="276"/>
      <c r="X66" s="276"/>
      <c r="Y66" s="276"/>
      <c r="Z66" s="276"/>
      <c r="AA66" s="337"/>
      <c r="AB66" s="201"/>
      <c r="AC66" s="190"/>
      <c r="AD66" s="185"/>
      <c r="AE66" s="186"/>
      <c r="AF66" s="123" t="s">
        <v>1</v>
      </c>
      <c r="AG66" s="124"/>
      <c r="AH66" s="149" t="s">
        <v>176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50"/>
      <c r="AT66" s="151"/>
      <c r="AU66" s="117"/>
      <c r="AV66" s="145"/>
      <c r="AW66" s="146"/>
      <c r="AX66" s="117" t="s">
        <v>116</v>
      </c>
      <c r="AY66" s="118"/>
      <c r="AZ66" s="322"/>
      <c r="BA66" s="323"/>
      <c r="BB66" s="456"/>
      <c r="BC66" s="322"/>
      <c r="BD66" s="323"/>
      <c r="BE66" s="324"/>
    </row>
    <row r="67" spans="2:57" ht="15.95" customHeight="1">
      <c r="B67" s="214"/>
      <c r="C67" s="215"/>
      <c r="D67" s="443" t="s">
        <v>197</v>
      </c>
      <c r="E67" s="444"/>
      <c r="F67" s="444"/>
      <c r="G67" s="444"/>
      <c r="H67" s="445"/>
      <c r="I67" s="201"/>
      <c r="J67" s="190"/>
      <c r="K67" s="190"/>
      <c r="L67" s="190"/>
      <c r="M67" s="190"/>
      <c r="N67" s="191"/>
      <c r="O67" s="160"/>
      <c r="P67" s="161"/>
      <c r="Q67" s="161"/>
      <c r="R67" s="189"/>
      <c r="S67" s="183" t="s">
        <v>1</v>
      </c>
      <c r="T67" s="184"/>
      <c r="U67" s="192" t="s">
        <v>112</v>
      </c>
      <c r="V67" s="192"/>
      <c r="W67" s="192"/>
      <c r="X67" s="192"/>
      <c r="Y67" s="192"/>
      <c r="Z67" s="192"/>
      <c r="AA67" s="193"/>
      <c r="AB67" s="181" t="s">
        <v>1</v>
      </c>
      <c r="AC67" s="303"/>
      <c r="AD67" s="139" t="s">
        <v>2</v>
      </c>
      <c r="AE67" s="304"/>
      <c r="AF67" s="123" t="s">
        <v>1</v>
      </c>
      <c r="AG67" s="305"/>
      <c r="AH67" s="149" t="s">
        <v>43</v>
      </c>
      <c r="AI67" s="149"/>
      <c r="AJ67" s="149"/>
      <c r="AK67" s="469"/>
      <c r="AL67" s="469"/>
      <c r="AM67" s="469"/>
      <c r="AN67" s="469"/>
      <c r="AO67" s="469"/>
      <c r="AP67" s="469"/>
      <c r="AQ67" s="469"/>
      <c r="AR67" s="469"/>
      <c r="AS67" s="20" t="s">
        <v>89</v>
      </c>
      <c r="AT67" s="151"/>
      <c r="AU67" s="117"/>
      <c r="AV67" s="145"/>
      <c r="AW67" s="146"/>
      <c r="AX67" s="117" t="s">
        <v>116</v>
      </c>
      <c r="AY67" s="118"/>
      <c r="AZ67" s="322"/>
      <c r="BA67" s="323"/>
      <c r="BB67" s="456"/>
      <c r="BC67" s="322"/>
      <c r="BD67" s="323"/>
      <c r="BE67" s="324"/>
    </row>
    <row r="68" spans="2:57" ht="15.95" customHeight="1">
      <c r="B68" s="214"/>
      <c r="C68" s="215"/>
      <c r="D68" s="443"/>
      <c r="E68" s="444"/>
      <c r="F68" s="444"/>
      <c r="G68" s="444"/>
      <c r="H68" s="445"/>
      <c r="I68" s="201"/>
      <c r="J68" s="190"/>
      <c r="K68" s="190"/>
      <c r="L68" s="190"/>
      <c r="M68" s="190"/>
      <c r="N68" s="191"/>
      <c r="O68" s="160"/>
      <c r="P68" s="161"/>
      <c r="Q68" s="161"/>
      <c r="R68" s="189"/>
      <c r="S68" s="183" t="s">
        <v>1</v>
      </c>
      <c r="T68" s="184"/>
      <c r="U68" s="176" t="s">
        <v>109</v>
      </c>
      <c r="V68" s="176"/>
      <c r="W68" s="176"/>
      <c r="X68" s="176"/>
      <c r="Y68" s="176"/>
      <c r="Z68" s="176"/>
      <c r="AA68" s="177"/>
      <c r="AB68" s="183"/>
      <c r="AC68" s="184"/>
      <c r="AD68" s="121"/>
      <c r="AE68" s="122"/>
      <c r="AF68" s="123" t="s">
        <v>1</v>
      </c>
      <c r="AG68" s="124"/>
      <c r="AH68" s="149" t="s">
        <v>91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275"/>
      <c r="AU68" s="115"/>
      <c r="AV68" s="147"/>
      <c r="AW68" s="148"/>
      <c r="AX68" s="115" t="s">
        <v>116</v>
      </c>
      <c r="AY68" s="116"/>
      <c r="AZ68" s="322"/>
      <c r="BA68" s="323"/>
      <c r="BB68" s="456"/>
      <c r="BC68" s="322"/>
      <c r="BD68" s="323"/>
      <c r="BE68" s="324"/>
    </row>
    <row r="69" spans="2:57" s="1" customFormat="1" ht="15.95" customHeight="1">
      <c r="B69" s="214"/>
      <c r="C69" s="215"/>
      <c r="D69" s="136" t="s">
        <v>1</v>
      </c>
      <c r="E69" s="137"/>
      <c r="F69" s="137"/>
      <c r="G69" s="137"/>
      <c r="H69" s="138"/>
      <c r="I69" s="201"/>
      <c r="J69" s="190"/>
      <c r="K69" s="190"/>
      <c r="L69" s="190"/>
      <c r="M69" s="190"/>
      <c r="N69" s="191"/>
      <c r="O69" s="160"/>
      <c r="P69" s="161"/>
      <c r="Q69" s="161"/>
      <c r="R69" s="189"/>
      <c r="S69" s="201"/>
      <c r="T69" s="190"/>
      <c r="U69" s="176"/>
      <c r="V69" s="176"/>
      <c r="W69" s="176"/>
      <c r="X69" s="176"/>
      <c r="Y69" s="176"/>
      <c r="Z69" s="176"/>
      <c r="AA69" s="177"/>
      <c r="AB69" s="162"/>
      <c r="AC69" s="163"/>
      <c r="AD69" s="185"/>
      <c r="AE69" s="186"/>
      <c r="AF69" s="183" t="s">
        <v>1</v>
      </c>
      <c r="AG69" s="184"/>
      <c r="AH69" s="176" t="s">
        <v>103</v>
      </c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7"/>
      <c r="AT69" s="134"/>
      <c r="AU69" s="135"/>
      <c r="AV69" s="224"/>
      <c r="AW69" s="225"/>
      <c r="AX69" s="135" t="s">
        <v>116</v>
      </c>
      <c r="AY69" s="152"/>
      <c r="AZ69" s="322"/>
      <c r="BA69" s="323"/>
      <c r="BB69" s="456"/>
      <c r="BC69" s="322"/>
      <c r="BD69" s="323"/>
      <c r="BE69" s="324"/>
    </row>
    <row r="70" spans="2:57" ht="15.95" customHeight="1">
      <c r="B70" s="214"/>
      <c r="C70" s="215"/>
      <c r="D70" s="59"/>
      <c r="E70" s="190" t="s">
        <v>198</v>
      </c>
      <c r="F70" s="190"/>
      <c r="G70" s="235" t="s">
        <v>201</v>
      </c>
      <c r="H70" s="236"/>
      <c r="I70" s="201"/>
      <c r="J70" s="190"/>
      <c r="K70" s="190"/>
      <c r="L70" s="190"/>
      <c r="M70" s="190"/>
      <c r="N70" s="191"/>
      <c r="O70" s="160"/>
      <c r="P70" s="161"/>
      <c r="Q70" s="161"/>
      <c r="R70" s="189"/>
      <c r="S70" s="181" t="s">
        <v>1</v>
      </c>
      <c r="T70" s="182"/>
      <c r="U70" s="202" t="s">
        <v>167</v>
      </c>
      <c r="V70" s="202"/>
      <c r="W70" s="202"/>
      <c r="X70" s="202"/>
      <c r="Y70" s="202"/>
      <c r="Z70" s="202"/>
      <c r="AA70" s="203"/>
      <c r="AB70" s="123" t="s">
        <v>1</v>
      </c>
      <c r="AC70" s="124"/>
      <c r="AD70" s="187" t="s">
        <v>2</v>
      </c>
      <c r="AE70" s="188"/>
      <c r="AF70" s="181" t="s">
        <v>1</v>
      </c>
      <c r="AG70" s="182"/>
      <c r="AH70" s="153" t="s">
        <v>18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4"/>
      <c r="AT70" s="134"/>
      <c r="AU70" s="135"/>
      <c r="AV70" s="224"/>
      <c r="AW70" s="225"/>
      <c r="AX70" s="135" t="s">
        <v>116</v>
      </c>
      <c r="AY70" s="152"/>
      <c r="AZ70" s="322"/>
      <c r="BA70" s="323"/>
      <c r="BB70" s="456"/>
      <c r="BC70" s="322"/>
      <c r="BD70" s="323"/>
      <c r="BE70" s="324"/>
    </row>
    <row r="71" spans="2:57" ht="15.95" customHeight="1">
      <c r="B71" s="214"/>
      <c r="C71" s="215"/>
      <c r="D71" s="443" t="s">
        <v>203</v>
      </c>
      <c r="E71" s="444"/>
      <c r="F71" s="444"/>
      <c r="G71" s="444"/>
      <c r="H71" s="445"/>
      <c r="I71" s="285"/>
      <c r="J71" s="286"/>
      <c r="K71" s="286"/>
      <c r="L71" s="286"/>
      <c r="M71" s="286"/>
      <c r="N71" s="287"/>
      <c r="O71" s="513"/>
      <c r="P71" s="509"/>
      <c r="Q71" s="509"/>
      <c r="R71" s="510"/>
      <c r="S71" s="494" t="s">
        <v>1</v>
      </c>
      <c r="T71" s="495"/>
      <c r="U71" s="511" t="s">
        <v>38</v>
      </c>
      <c r="V71" s="511"/>
      <c r="W71" s="511"/>
      <c r="X71" s="511"/>
      <c r="Y71" s="511"/>
      <c r="Z71" s="511"/>
      <c r="AA71" s="512"/>
      <c r="AB71" s="285"/>
      <c r="AC71" s="286"/>
      <c r="AD71" s="463"/>
      <c r="AE71" s="464"/>
      <c r="AF71" s="494" t="s">
        <v>1</v>
      </c>
      <c r="AG71" s="495"/>
      <c r="AH71" s="492" t="s">
        <v>20</v>
      </c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3"/>
      <c r="AT71" s="467"/>
      <c r="AU71" s="468"/>
      <c r="AV71" s="517"/>
      <c r="AW71" s="518"/>
      <c r="AX71" s="468" t="s">
        <v>116</v>
      </c>
      <c r="AY71" s="524"/>
      <c r="AZ71" s="322"/>
      <c r="BA71" s="323"/>
      <c r="BB71" s="456"/>
      <c r="BC71" s="322"/>
      <c r="BD71" s="323"/>
      <c r="BE71" s="324"/>
    </row>
    <row r="72" spans="2:57" ht="15.95" customHeight="1">
      <c r="B72" s="214"/>
      <c r="C72" s="215"/>
      <c r="D72" s="443"/>
      <c r="E72" s="444"/>
      <c r="F72" s="444"/>
      <c r="G72" s="444"/>
      <c r="H72" s="445"/>
      <c r="I72" s="201" t="s">
        <v>32</v>
      </c>
      <c r="J72" s="190"/>
      <c r="K72" s="190"/>
      <c r="L72" s="190"/>
      <c r="M72" s="190"/>
      <c r="N72" s="191"/>
      <c r="O72" s="164" t="s">
        <v>1</v>
      </c>
      <c r="P72" s="165"/>
      <c r="Q72" s="190" t="s">
        <v>2</v>
      </c>
      <c r="R72" s="191"/>
      <c r="S72" s="164" t="s">
        <v>1</v>
      </c>
      <c r="T72" s="165"/>
      <c r="U72" s="210" t="s">
        <v>23</v>
      </c>
      <c r="V72" s="210"/>
      <c r="W72" s="210"/>
      <c r="X72" s="210"/>
      <c r="Y72" s="210"/>
      <c r="Z72" s="210"/>
      <c r="AA72" s="211"/>
      <c r="AB72" s="502"/>
      <c r="AC72" s="503"/>
      <c r="AD72" s="237"/>
      <c r="AE72" s="239"/>
      <c r="AF72" s="123" t="s">
        <v>1</v>
      </c>
      <c r="AG72" s="124"/>
      <c r="AH72" s="149" t="s">
        <v>177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50"/>
      <c r="AT72" s="151"/>
      <c r="AU72" s="117"/>
      <c r="AV72" s="145"/>
      <c r="AW72" s="146"/>
      <c r="AX72" s="117" t="s">
        <v>116</v>
      </c>
      <c r="AY72" s="118"/>
      <c r="AZ72" s="322"/>
      <c r="BA72" s="323"/>
      <c r="BB72" s="456"/>
      <c r="BC72" s="322"/>
      <c r="BD72" s="323"/>
      <c r="BE72" s="324"/>
    </row>
    <row r="73" spans="2:57" ht="15.95" customHeight="1">
      <c r="B73" s="214"/>
      <c r="C73" s="215"/>
      <c r="D73" s="443"/>
      <c r="E73" s="444"/>
      <c r="F73" s="444"/>
      <c r="G73" s="444"/>
      <c r="H73" s="445"/>
      <c r="I73" s="183" t="s">
        <v>193</v>
      </c>
      <c r="J73" s="184"/>
      <c r="K73" s="190" t="s">
        <v>14</v>
      </c>
      <c r="L73" s="190"/>
      <c r="M73" s="190"/>
      <c r="N73" s="191"/>
      <c r="O73" s="160"/>
      <c r="P73" s="161"/>
      <c r="Q73" s="161"/>
      <c r="R73" s="189"/>
      <c r="S73" s="183" t="s">
        <v>1</v>
      </c>
      <c r="T73" s="184"/>
      <c r="U73" s="192" t="s">
        <v>117</v>
      </c>
      <c r="V73" s="192"/>
      <c r="W73" s="192"/>
      <c r="X73" s="192"/>
      <c r="Y73" s="192"/>
      <c r="Z73" s="192"/>
      <c r="AA73" s="193"/>
      <c r="AB73" s="181" t="s">
        <v>1</v>
      </c>
      <c r="AC73" s="182"/>
      <c r="AD73" s="139" t="s">
        <v>2</v>
      </c>
      <c r="AE73" s="140"/>
      <c r="AF73" s="183" t="s">
        <v>1</v>
      </c>
      <c r="AG73" s="184"/>
      <c r="AH73" s="276" t="s">
        <v>44</v>
      </c>
      <c r="AI73" s="276"/>
      <c r="AJ73" s="276"/>
      <c r="AK73" s="288" t="s">
        <v>194</v>
      </c>
      <c r="AL73" s="288"/>
      <c r="AM73" s="288"/>
      <c r="AN73" s="288"/>
      <c r="AO73" s="288"/>
      <c r="AP73" s="288"/>
      <c r="AQ73" s="288"/>
      <c r="AR73" s="288"/>
      <c r="AS73" s="21" t="s">
        <v>78</v>
      </c>
      <c r="AT73" s="275"/>
      <c r="AU73" s="115"/>
      <c r="AV73" s="147"/>
      <c r="AW73" s="148"/>
      <c r="AX73" s="115" t="s">
        <v>116</v>
      </c>
      <c r="AY73" s="116"/>
      <c r="AZ73" s="322"/>
      <c r="BA73" s="323"/>
      <c r="BB73" s="456"/>
      <c r="BC73" s="322"/>
      <c r="BD73" s="323"/>
      <c r="BE73" s="324"/>
    </row>
    <row r="74" spans="2:57" ht="15.95" customHeight="1">
      <c r="B74" s="214"/>
      <c r="C74" s="215"/>
      <c r="D74" s="443"/>
      <c r="E74" s="444"/>
      <c r="F74" s="444"/>
      <c r="G74" s="444"/>
      <c r="H74" s="445"/>
      <c r="I74" s="201"/>
      <c r="J74" s="190"/>
      <c r="K74" s="190"/>
      <c r="L74" s="190"/>
      <c r="M74" s="190"/>
      <c r="N74" s="191"/>
      <c r="O74" s="160"/>
      <c r="P74" s="161"/>
      <c r="Q74" s="161"/>
      <c r="R74" s="189"/>
      <c r="S74" s="183" t="s">
        <v>1</v>
      </c>
      <c r="T74" s="184"/>
      <c r="U74" s="176" t="s">
        <v>22</v>
      </c>
      <c r="V74" s="176"/>
      <c r="W74" s="176"/>
      <c r="X74" s="176"/>
      <c r="Y74" s="176"/>
      <c r="Z74" s="176"/>
      <c r="AA74" s="177"/>
      <c r="AB74" s="201"/>
      <c r="AC74" s="190"/>
      <c r="AD74" s="121"/>
      <c r="AE74" s="122"/>
      <c r="AF74" s="183" t="s">
        <v>1</v>
      </c>
      <c r="AG74" s="184"/>
      <c r="AH74" s="237" t="s">
        <v>150</v>
      </c>
      <c r="AI74" s="237"/>
      <c r="AJ74" s="237"/>
      <c r="AK74" s="237"/>
      <c r="AL74" s="237"/>
      <c r="AM74" s="487"/>
      <c r="AN74" s="487"/>
      <c r="AO74" s="487"/>
      <c r="AP74" s="487"/>
      <c r="AQ74" s="487"/>
      <c r="AR74" s="487"/>
      <c r="AS74" s="488"/>
      <c r="AT74" s="151"/>
      <c r="AU74" s="117"/>
      <c r="AV74" s="145"/>
      <c r="AW74" s="146"/>
      <c r="AX74" s="117" t="s">
        <v>116</v>
      </c>
      <c r="AY74" s="118"/>
      <c r="AZ74" s="322"/>
      <c r="BA74" s="323"/>
      <c r="BB74" s="456"/>
      <c r="BC74" s="322"/>
      <c r="BD74" s="323"/>
      <c r="BE74" s="324"/>
    </row>
    <row r="75" spans="2:57" ht="15.95" customHeight="1">
      <c r="B75" s="214"/>
      <c r="C75" s="215"/>
      <c r="D75" s="443"/>
      <c r="E75" s="444"/>
      <c r="F75" s="444"/>
      <c r="G75" s="444"/>
      <c r="H75" s="445"/>
      <c r="I75" s="201"/>
      <c r="J75" s="190"/>
      <c r="K75" s="190"/>
      <c r="L75" s="190"/>
      <c r="M75" s="190"/>
      <c r="N75" s="191"/>
      <c r="O75" s="160"/>
      <c r="P75" s="161"/>
      <c r="Q75" s="161"/>
      <c r="R75" s="189"/>
      <c r="S75" s="183" t="s">
        <v>1</v>
      </c>
      <c r="T75" s="184"/>
      <c r="U75" s="158" t="s">
        <v>34</v>
      </c>
      <c r="V75" s="158"/>
      <c r="W75" s="158"/>
      <c r="X75" s="158"/>
      <c r="Y75" s="158"/>
      <c r="Z75" s="158"/>
      <c r="AA75" s="159"/>
      <c r="AB75" s="162"/>
      <c r="AC75" s="163"/>
      <c r="AD75" s="185"/>
      <c r="AE75" s="186"/>
      <c r="AF75" s="183" t="s">
        <v>1</v>
      </c>
      <c r="AG75" s="184"/>
      <c r="AH75" s="237" t="s">
        <v>151</v>
      </c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56"/>
      <c r="AT75" s="275"/>
      <c r="AU75" s="115"/>
      <c r="AV75" s="147"/>
      <c r="AW75" s="148"/>
      <c r="AX75" s="115" t="s">
        <v>116</v>
      </c>
      <c r="AY75" s="116"/>
      <c r="AZ75" s="322"/>
      <c r="BA75" s="323"/>
      <c r="BB75" s="456"/>
      <c r="BC75" s="322"/>
      <c r="BD75" s="323"/>
      <c r="BE75" s="324"/>
    </row>
    <row r="76" spans="2:57" ht="15.95" customHeight="1">
      <c r="B76" s="214"/>
      <c r="C76" s="215"/>
      <c r="D76" s="443" t="s">
        <v>216</v>
      </c>
      <c r="E76" s="444"/>
      <c r="F76" s="444"/>
      <c r="G76" s="444"/>
      <c r="H76" s="445"/>
      <c r="I76" s="201"/>
      <c r="J76" s="190"/>
      <c r="K76" s="190"/>
      <c r="L76" s="190"/>
      <c r="M76" s="190"/>
      <c r="N76" s="191"/>
      <c r="O76" s="160"/>
      <c r="P76" s="161"/>
      <c r="Q76" s="161"/>
      <c r="R76" s="189"/>
      <c r="S76" s="183" t="s">
        <v>1</v>
      </c>
      <c r="T76" s="184"/>
      <c r="U76" s="176" t="s">
        <v>166</v>
      </c>
      <c r="V76" s="176"/>
      <c r="W76" s="176"/>
      <c r="X76" s="176"/>
      <c r="Y76" s="176"/>
      <c r="Z76" s="176"/>
      <c r="AA76" s="177"/>
      <c r="AB76" s="181" t="s">
        <v>1</v>
      </c>
      <c r="AC76" s="182"/>
      <c r="AD76" s="139" t="s">
        <v>2</v>
      </c>
      <c r="AE76" s="140"/>
      <c r="AF76" s="183" t="s">
        <v>1</v>
      </c>
      <c r="AG76" s="184"/>
      <c r="AH76" s="149" t="s">
        <v>24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50"/>
      <c r="AT76" s="151"/>
      <c r="AU76" s="117"/>
      <c r="AV76" s="145"/>
      <c r="AW76" s="146"/>
      <c r="AX76" s="117" t="s">
        <v>116</v>
      </c>
      <c r="AY76" s="118"/>
      <c r="AZ76" s="322"/>
      <c r="BA76" s="323"/>
      <c r="BB76" s="456"/>
      <c r="BC76" s="322"/>
      <c r="BD76" s="323"/>
      <c r="BE76" s="324"/>
    </row>
    <row r="77" spans="2:57" ht="15.95" customHeight="1">
      <c r="B77" s="214"/>
      <c r="C77" s="215"/>
      <c r="D77" s="443"/>
      <c r="E77" s="444"/>
      <c r="F77" s="444"/>
      <c r="G77" s="444"/>
      <c r="H77" s="445"/>
      <c r="I77" s="201"/>
      <c r="J77" s="190"/>
      <c r="K77" s="190"/>
      <c r="L77" s="190"/>
      <c r="M77" s="190"/>
      <c r="N77" s="191"/>
      <c r="O77" s="160"/>
      <c r="P77" s="161"/>
      <c r="Q77" s="161"/>
      <c r="R77" s="189"/>
      <c r="S77" s="183" t="s">
        <v>1</v>
      </c>
      <c r="T77" s="184"/>
      <c r="U77" s="192" t="s">
        <v>175</v>
      </c>
      <c r="V77" s="192"/>
      <c r="W77" s="192"/>
      <c r="X77" s="192"/>
      <c r="Y77" s="192"/>
      <c r="Z77" s="192"/>
      <c r="AA77" s="193"/>
      <c r="AB77" s="183"/>
      <c r="AC77" s="184"/>
      <c r="AD77" s="121"/>
      <c r="AE77" s="122"/>
      <c r="AF77" s="183" t="s">
        <v>1</v>
      </c>
      <c r="AG77" s="184"/>
      <c r="AH77" s="237" t="s">
        <v>107</v>
      </c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56"/>
      <c r="AT77" s="151"/>
      <c r="AU77" s="117"/>
      <c r="AV77" s="145"/>
      <c r="AW77" s="146"/>
      <c r="AX77" s="117" t="s">
        <v>116</v>
      </c>
      <c r="AY77" s="118"/>
      <c r="AZ77" s="322"/>
      <c r="BA77" s="323"/>
      <c r="BB77" s="456"/>
      <c r="BC77" s="322"/>
      <c r="BD77" s="323"/>
      <c r="BE77" s="324"/>
    </row>
    <row r="78" spans="2:57" ht="15.95" customHeight="1">
      <c r="B78" s="214"/>
      <c r="C78" s="215"/>
      <c r="D78" s="443"/>
      <c r="E78" s="444"/>
      <c r="F78" s="444"/>
      <c r="G78" s="444"/>
      <c r="H78" s="445"/>
      <c r="I78" s="201"/>
      <c r="J78" s="190"/>
      <c r="K78" s="190"/>
      <c r="L78" s="190"/>
      <c r="M78" s="190"/>
      <c r="N78" s="191"/>
      <c r="O78" s="160"/>
      <c r="P78" s="161"/>
      <c r="Q78" s="161"/>
      <c r="R78" s="189"/>
      <c r="S78" s="201"/>
      <c r="T78" s="190"/>
      <c r="U78" s="176"/>
      <c r="V78" s="176"/>
      <c r="W78" s="176"/>
      <c r="X78" s="176"/>
      <c r="Y78" s="176"/>
      <c r="Z78" s="176"/>
      <c r="AA78" s="177"/>
      <c r="AB78" s="162"/>
      <c r="AC78" s="163"/>
      <c r="AD78" s="185"/>
      <c r="AE78" s="186"/>
      <c r="AF78" s="183" t="s">
        <v>1</v>
      </c>
      <c r="AG78" s="184"/>
      <c r="AH78" s="149" t="s">
        <v>152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50"/>
      <c r="AT78" s="151"/>
      <c r="AU78" s="117"/>
      <c r="AV78" s="145"/>
      <c r="AW78" s="146"/>
      <c r="AX78" s="117" t="s">
        <v>116</v>
      </c>
      <c r="AY78" s="118"/>
      <c r="AZ78" s="322"/>
      <c r="BA78" s="323"/>
      <c r="BB78" s="456"/>
      <c r="BC78" s="322"/>
      <c r="BD78" s="323"/>
      <c r="BE78" s="324"/>
    </row>
    <row r="79" spans="2:57" ht="15.95" customHeight="1">
      <c r="B79" s="214"/>
      <c r="C79" s="215"/>
      <c r="D79" s="77"/>
      <c r="E79" s="67"/>
      <c r="F79" s="67"/>
      <c r="G79" s="67"/>
      <c r="H79" s="78"/>
      <c r="I79" s="201"/>
      <c r="J79" s="190"/>
      <c r="K79" s="190"/>
      <c r="L79" s="190"/>
      <c r="M79" s="190"/>
      <c r="N79" s="191"/>
      <c r="O79" s="160"/>
      <c r="P79" s="161"/>
      <c r="Q79" s="161"/>
      <c r="R79" s="189"/>
      <c r="S79" s="201"/>
      <c r="T79" s="190"/>
      <c r="U79" s="158"/>
      <c r="V79" s="158"/>
      <c r="W79" s="158"/>
      <c r="X79" s="158"/>
      <c r="Y79" s="158"/>
      <c r="Z79" s="158"/>
      <c r="AA79" s="159"/>
      <c r="AB79" s="181" t="s">
        <v>1</v>
      </c>
      <c r="AC79" s="182"/>
      <c r="AD79" s="139" t="s">
        <v>2</v>
      </c>
      <c r="AE79" s="140"/>
      <c r="AF79" s="183" t="s">
        <v>1</v>
      </c>
      <c r="AG79" s="184"/>
      <c r="AH79" s="149" t="s">
        <v>21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50"/>
      <c r="AT79" s="151"/>
      <c r="AU79" s="117"/>
      <c r="AV79" s="145"/>
      <c r="AW79" s="146"/>
      <c r="AX79" s="117" t="s">
        <v>116</v>
      </c>
      <c r="AY79" s="118"/>
      <c r="AZ79" s="322"/>
      <c r="BA79" s="323"/>
      <c r="BB79" s="456"/>
      <c r="BC79" s="322"/>
      <c r="BD79" s="323"/>
      <c r="BE79" s="324"/>
    </row>
    <row r="80" spans="2:57" ht="15.95" customHeight="1">
      <c r="B80" s="214"/>
      <c r="C80" s="215"/>
      <c r="D80" s="155"/>
      <c r="E80" s="156"/>
      <c r="F80" s="156"/>
      <c r="G80" s="156"/>
      <c r="H80" s="157"/>
      <c r="I80" s="201"/>
      <c r="J80" s="190"/>
      <c r="K80" s="190"/>
      <c r="L80" s="190"/>
      <c r="M80" s="190"/>
      <c r="N80" s="191"/>
      <c r="O80" s="160"/>
      <c r="P80" s="161"/>
      <c r="Q80" s="161"/>
      <c r="R80" s="189"/>
      <c r="S80" s="201"/>
      <c r="T80" s="190"/>
      <c r="U80" s="281"/>
      <c r="V80" s="281"/>
      <c r="W80" s="281"/>
      <c r="X80" s="281"/>
      <c r="Y80" s="281"/>
      <c r="Z80" s="281"/>
      <c r="AA80" s="282"/>
      <c r="AB80" s="183"/>
      <c r="AC80" s="184"/>
      <c r="AD80" s="121"/>
      <c r="AE80" s="122"/>
      <c r="AF80" s="183" t="s">
        <v>1</v>
      </c>
      <c r="AG80" s="184"/>
      <c r="AH80" s="149" t="s">
        <v>19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50"/>
      <c r="AT80" s="151"/>
      <c r="AU80" s="117"/>
      <c r="AV80" s="145"/>
      <c r="AW80" s="146"/>
      <c r="AX80" s="117" t="s">
        <v>116</v>
      </c>
      <c r="AY80" s="118"/>
      <c r="AZ80" s="322"/>
      <c r="BA80" s="323"/>
      <c r="BB80" s="456"/>
      <c r="BC80" s="322"/>
      <c r="BD80" s="323"/>
      <c r="BE80" s="324"/>
    </row>
    <row r="81" spans="2:57" ht="15.95" customHeight="1">
      <c r="B81" s="214"/>
      <c r="C81" s="215"/>
      <c r="D81" s="155"/>
      <c r="E81" s="156"/>
      <c r="F81" s="156"/>
      <c r="G81" s="156"/>
      <c r="H81" s="157"/>
      <c r="I81" s="201"/>
      <c r="J81" s="190"/>
      <c r="K81" s="190"/>
      <c r="L81" s="190"/>
      <c r="M81" s="190"/>
      <c r="N81" s="191"/>
      <c r="O81" s="160"/>
      <c r="P81" s="161"/>
      <c r="Q81" s="161"/>
      <c r="R81" s="189"/>
      <c r="S81" s="201"/>
      <c r="T81" s="190"/>
      <c r="U81" s="281"/>
      <c r="V81" s="281"/>
      <c r="W81" s="281"/>
      <c r="X81" s="281"/>
      <c r="Y81" s="281"/>
      <c r="Z81" s="281"/>
      <c r="AA81" s="282"/>
      <c r="AB81" s="162"/>
      <c r="AC81" s="163"/>
      <c r="AD81" s="185"/>
      <c r="AE81" s="186"/>
      <c r="AF81" s="123" t="s">
        <v>1</v>
      </c>
      <c r="AG81" s="124"/>
      <c r="AH81" s="149" t="s">
        <v>113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50"/>
      <c r="AT81" s="151"/>
      <c r="AU81" s="146"/>
      <c r="AV81" s="145"/>
      <c r="AW81" s="146"/>
      <c r="AX81" s="145" t="s">
        <v>116</v>
      </c>
      <c r="AY81" s="118"/>
      <c r="AZ81" s="322"/>
      <c r="BA81" s="323"/>
      <c r="BB81" s="456"/>
      <c r="BC81" s="322"/>
      <c r="BD81" s="323"/>
      <c r="BE81" s="324"/>
    </row>
    <row r="82" spans="2:57" ht="15.95" customHeight="1">
      <c r="B82" s="214"/>
      <c r="C82" s="215"/>
      <c r="D82" s="198"/>
      <c r="E82" s="121"/>
      <c r="F82" s="121"/>
      <c r="G82" s="121"/>
      <c r="H82" s="122"/>
      <c r="I82" s="201"/>
      <c r="J82" s="190"/>
      <c r="K82" s="190"/>
      <c r="L82" s="190"/>
      <c r="M82" s="190"/>
      <c r="N82" s="191"/>
      <c r="O82" s="160"/>
      <c r="P82" s="161"/>
      <c r="Q82" s="161"/>
      <c r="R82" s="189"/>
      <c r="S82" s="162"/>
      <c r="T82" s="163"/>
      <c r="U82" s="276"/>
      <c r="V82" s="276"/>
      <c r="W82" s="276"/>
      <c r="X82" s="276"/>
      <c r="Y82" s="276"/>
      <c r="Z82" s="276"/>
      <c r="AA82" s="337"/>
      <c r="AB82" s="162"/>
      <c r="AC82" s="163"/>
      <c r="AD82" s="185"/>
      <c r="AE82" s="186"/>
      <c r="AF82" s="123" t="s">
        <v>1</v>
      </c>
      <c r="AG82" s="124"/>
      <c r="AH82" s="149" t="s">
        <v>176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  <c r="AT82" s="151"/>
      <c r="AU82" s="117"/>
      <c r="AV82" s="145"/>
      <c r="AW82" s="146"/>
      <c r="AX82" s="117" t="s">
        <v>116</v>
      </c>
      <c r="AY82" s="118"/>
      <c r="AZ82" s="322"/>
      <c r="BA82" s="323"/>
      <c r="BB82" s="456"/>
      <c r="BC82" s="322"/>
      <c r="BD82" s="323"/>
      <c r="BE82" s="324"/>
    </row>
    <row r="83" spans="2:57" ht="15.95" customHeight="1">
      <c r="B83" s="214"/>
      <c r="C83" s="215"/>
      <c r="D83" s="198"/>
      <c r="E83" s="121"/>
      <c r="F83" s="121"/>
      <c r="G83" s="121"/>
      <c r="H83" s="122"/>
      <c r="I83" s="201"/>
      <c r="J83" s="190"/>
      <c r="K83" s="190"/>
      <c r="L83" s="190"/>
      <c r="M83" s="190"/>
      <c r="N83" s="191"/>
      <c r="O83" s="160"/>
      <c r="P83" s="161"/>
      <c r="Q83" s="161"/>
      <c r="R83" s="189"/>
      <c r="S83" s="183" t="s">
        <v>1</v>
      </c>
      <c r="T83" s="184"/>
      <c r="U83" s="178" t="s">
        <v>88</v>
      </c>
      <c r="V83" s="178"/>
      <c r="W83" s="178"/>
      <c r="X83" s="178"/>
      <c r="Y83" s="178"/>
      <c r="Z83" s="178"/>
      <c r="AA83" s="280"/>
      <c r="AB83" s="183" t="s">
        <v>1</v>
      </c>
      <c r="AC83" s="184"/>
      <c r="AD83" s="121" t="s">
        <v>2</v>
      </c>
      <c r="AE83" s="122"/>
      <c r="AF83" s="183" t="s">
        <v>1</v>
      </c>
      <c r="AG83" s="184"/>
      <c r="AH83" s="153" t="s">
        <v>153</v>
      </c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4"/>
      <c r="AT83" s="275"/>
      <c r="AU83" s="115"/>
      <c r="AV83" s="147"/>
      <c r="AW83" s="148"/>
      <c r="AX83" s="115" t="s">
        <v>116</v>
      </c>
      <c r="AY83" s="116"/>
      <c r="AZ83" s="322"/>
      <c r="BA83" s="323"/>
      <c r="BB83" s="456"/>
      <c r="BC83" s="322"/>
      <c r="BD83" s="323"/>
      <c r="BE83" s="324"/>
    </row>
    <row r="84" spans="2:57" ht="15.95" customHeight="1">
      <c r="B84" s="214"/>
      <c r="C84" s="215"/>
      <c r="D84" s="195"/>
      <c r="E84" s="196"/>
      <c r="F84" s="196"/>
      <c r="G84" s="196"/>
      <c r="H84" s="197"/>
      <c r="I84" s="201"/>
      <c r="J84" s="190"/>
      <c r="K84" s="190"/>
      <c r="L84" s="190"/>
      <c r="M84" s="190"/>
      <c r="N84" s="191"/>
      <c r="O84" s="160"/>
      <c r="P84" s="161"/>
      <c r="Q84" s="161"/>
      <c r="R84" s="189"/>
      <c r="S84" s="162" t="s">
        <v>1</v>
      </c>
      <c r="T84" s="163"/>
      <c r="U84" s="170" t="s">
        <v>87</v>
      </c>
      <c r="V84" s="170"/>
      <c r="W84" s="170"/>
      <c r="X84" s="170"/>
      <c r="Y84" s="170"/>
      <c r="Z84" s="170"/>
      <c r="AA84" s="171"/>
      <c r="AB84" s="325"/>
      <c r="AC84" s="326"/>
      <c r="AD84" s="326"/>
      <c r="AE84" s="508"/>
      <c r="AF84" s="123" t="s">
        <v>1</v>
      </c>
      <c r="AG84" s="124"/>
      <c r="AH84" s="149" t="s">
        <v>105</v>
      </c>
      <c r="AI84" s="149"/>
      <c r="AJ84" s="149"/>
      <c r="AK84" s="149"/>
      <c r="AL84" s="283"/>
      <c r="AM84" s="283"/>
      <c r="AN84" s="283"/>
      <c r="AO84" s="283"/>
      <c r="AP84" s="283"/>
      <c r="AQ84" s="283"/>
      <c r="AR84" s="283"/>
      <c r="AS84" s="284"/>
      <c r="AT84" s="151"/>
      <c r="AU84" s="117"/>
      <c r="AV84" s="145"/>
      <c r="AW84" s="146"/>
      <c r="AX84" s="117" t="s">
        <v>116</v>
      </c>
      <c r="AY84" s="118"/>
      <c r="AZ84" s="322"/>
      <c r="BA84" s="323"/>
      <c r="BB84" s="456"/>
      <c r="BC84" s="322"/>
      <c r="BD84" s="323"/>
      <c r="BE84" s="324"/>
    </row>
    <row r="85" spans="2:57" ht="15.95" customHeight="1">
      <c r="B85" s="214"/>
      <c r="C85" s="215"/>
      <c r="D85" s="155"/>
      <c r="E85" s="156"/>
      <c r="F85" s="156"/>
      <c r="G85" s="156"/>
      <c r="H85" s="157"/>
      <c r="I85" s="201"/>
      <c r="J85" s="190"/>
      <c r="K85" s="190"/>
      <c r="L85" s="190"/>
      <c r="M85" s="190"/>
      <c r="N85" s="191"/>
      <c r="O85" s="160"/>
      <c r="P85" s="161"/>
      <c r="Q85" s="161"/>
      <c r="R85" s="189"/>
      <c r="S85" s="183" t="s">
        <v>1</v>
      </c>
      <c r="T85" s="184"/>
      <c r="U85" s="158" t="s">
        <v>35</v>
      </c>
      <c r="V85" s="158"/>
      <c r="W85" s="158"/>
      <c r="X85" s="158"/>
      <c r="Y85" s="158"/>
      <c r="Z85" s="158"/>
      <c r="AA85" s="159"/>
      <c r="AB85" s="201"/>
      <c r="AC85" s="190"/>
      <c r="AD85" s="190"/>
      <c r="AE85" s="191"/>
      <c r="AF85" s="183" t="s">
        <v>1</v>
      </c>
      <c r="AG85" s="184"/>
      <c r="AH85" s="176" t="s">
        <v>25</v>
      </c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7"/>
      <c r="AT85" s="275"/>
      <c r="AU85" s="115"/>
      <c r="AV85" s="147"/>
      <c r="AW85" s="148"/>
      <c r="AX85" s="115" t="s">
        <v>116</v>
      </c>
      <c r="AY85" s="116"/>
      <c r="AZ85" s="322"/>
      <c r="BA85" s="323"/>
      <c r="BB85" s="456"/>
      <c r="BC85" s="322"/>
      <c r="BD85" s="323"/>
      <c r="BE85" s="324"/>
    </row>
    <row r="86" spans="2:57" ht="15.95" customHeight="1">
      <c r="B86" s="214"/>
      <c r="C86" s="215"/>
      <c r="D86" s="155"/>
      <c r="E86" s="156"/>
      <c r="F86" s="156"/>
      <c r="G86" s="156"/>
      <c r="H86" s="157"/>
      <c r="I86" s="201"/>
      <c r="J86" s="190"/>
      <c r="K86" s="190"/>
      <c r="L86" s="190"/>
      <c r="M86" s="190"/>
      <c r="N86" s="191"/>
      <c r="O86" s="160"/>
      <c r="P86" s="161"/>
      <c r="Q86" s="161"/>
      <c r="R86" s="189"/>
      <c r="S86" s="201"/>
      <c r="T86" s="190"/>
      <c r="U86" s="241"/>
      <c r="V86" s="241"/>
      <c r="W86" s="241"/>
      <c r="X86" s="241"/>
      <c r="Y86" s="241"/>
      <c r="Z86" s="241"/>
      <c r="AA86" s="242"/>
      <c r="AB86" s="201"/>
      <c r="AC86" s="190"/>
      <c r="AD86" s="190"/>
      <c r="AE86" s="191"/>
      <c r="AF86" s="183" t="s">
        <v>1</v>
      </c>
      <c r="AG86" s="184"/>
      <c r="AH86" s="276" t="s">
        <v>41</v>
      </c>
      <c r="AI86" s="276"/>
      <c r="AJ86" s="276"/>
      <c r="AK86" s="276"/>
      <c r="AL86" s="279"/>
      <c r="AM86" s="279"/>
      <c r="AN86" s="279"/>
      <c r="AO86" s="279"/>
      <c r="AP86" s="279"/>
      <c r="AQ86" s="279"/>
      <c r="AR86" s="279"/>
      <c r="AS86" s="34" t="s">
        <v>79</v>
      </c>
      <c r="AT86" s="275"/>
      <c r="AU86" s="115"/>
      <c r="AV86" s="147"/>
      <c r="AW86" s="148"/>
      <c r="AX86" s="115"/>
      <c r="AY86" s="116"/>
      <c r="AZ86" s="322"/>
      <c r="BA86" s="323"/>
      <c r="BB86" s="456"/>
      <c r="BC86" s="322"/>
      <c r="BD86" s="323"/>
      <c r="BE86" s="324"/>
    </row>
    <row r="87" spans="2:57" ht="15.95" customHeight="1">
      <c r="B87" s="214"/>
      <c r="C87" s="215"/>
      <c r="D87" s="155"/>
      <c r="E87" s="156"/>
      <c r="F87" s="156"/>
      <c r="G87" s="156"/>
      <c r="H87" s="157"/>
      <c r="I87" s="201"/>
      <c r="J87" s="190"/>
      <c r="K87" s="190"/>
      <c r="L87" s="190"/>
      <c r="M87" s="190"/>
      <c r="N87" s="191"/>
      <c r="O87" s="160"/>
      <c r="P87" s="161"/>
      <c r="Q87" s="161"/>
      <c r="R87" s="189"/>
      <c r="S87" s="201"/>
      <c r="T87" s="190"/>
      <c r="U87" s="158"/>
      <c r="V87" s="158"/>
      <c r="W87" s="158"/>
      <c r="X87" s="158"/>
      <c r="Y87" s="158"/>
      <c r="Z87" s="158"/>
      <c r="AA87" s="159"/>
      <c r="AB87" s="201"/>
      <c r="AC87" s="190"/>
      <c r="AD87" s="190"/>
      <c r="AE87" s="191"/>
      <c r="AF87" s="181" t="s">
        <v>1</v>
      </c>
      <c r="AG87" s="182"/>
      <c r="AH87" s="202" t="s">
        <v>26</v>
      </c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3"/>
      <c r="AT87" s="134"/>
      <c r="AU87" s="135"/>
      <c r="AV87" s="224"/>
      <c r="AW87" s="225"/>
      <c r="AX87" s="135" t="s">
        <v>116</v>
      </c>
      <c r="AY87" s="152"/>
      <c r="AZ87" s="322"/>
      <c r="BA87" s="323"/>
      <c r="BB87" s="456"/>
      <c r="BC87" s="322"/>
      <c r="BD87" s="323"/>
      <c r="BE87" s="324"/>
    </row>
    <row r="88" spans="2:57" ht="15.95" customHeight="1">
      <c r="B88" s="214"/>
      <c r="C88" s="215"/>
      <c r="D88" s="155"/>
      <c r="E88" s="156"/>
      <c r="F88" s="156"/>
      <c r="G88" s="156"/>
      <c r="H88" s="157"/>
      <c r="I88" s="201"/>
      <c r="J88" s="190"/>
      <c r="K88" s="190"/>
      <c r="L88" s="190"/>
      <c r="M88" s="190"/>
      <c r="N88" s="191"/>
      <c r="O88" s="160"/>
      <c r="P88" s="161"/>
      <c r="Q88" s="161"/>
      <c r="R88" s="189"/>
      <c r="S88" s="201"/>
      <c r="T88" s="190"/>
      <c r="U88" s="158"/>
      <c r="V88" s="158"/>
      <c r="W88" s="158"/>
      <c r="X88" s="158"/>
      <c r="Y88" s="158"/>
      <c r="Z88" s="158"/>
      <c r="AA88" s="159"/>
      <c r="AB88" s="201"/>
      <c r="AC88" s="190"/>
      <c r="AD88" s="190"/>
      <c r="AE88" s="191"/>
      <c r="AF88" s="183" t="s">
        <v>1</v>
      </c>
      <c r="AG88" s="184"/>
      <c r="AH88" s="176" t="s">
        <v>27</v>
      </c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7"/>
      <c r="AT88" s="275"/>
      <c r="AU88" s="115"/>
      <c r="AV88" s="147"/>
      <c r="AW88" s="148"/>
      <c r="AX88" s="115"/>
      <c r="AY88" s="116"/>
      <c r="AZ88" s="322"/>
      <c r="BA88" s="323"/>
      <c r="BB88" s="456"/>
      <c r="BC88" s="322"/>
      <c r="BD88" s="323"/>
      <c r="BE88" s="324"/>
    </row>
    <row r="89" spans="2:57" ht="15.95" customHeight="1">
      <c r="B89" s="214"/>
      <c r="C89" s="215"/>
      <c r="D89" s="155"/>
      <c r="E89" s="156"/>
      <c r="F89" s="156"/>
      <c r="G89" s="156"/>
      <c r="H89" s="157"/>
      <c r="I89" s="201"/>
      <c r="J89" s="190"/>
      <c r="K89" s="190"/>
      <c r="L89" s="190"/>
      <c r="M89" s="190"/>
      <c r="N89" s="191"/>
      <c r="O89" s="160"/>
      <c r="P89" s="161"/>
      <c r="Q89" s="161"/>
      <c r="R89" s="189"/>
      <c r="S89" s="201"/>
      <c r="T89" s="190"/>
      <c r="U89" s="158"/>
      <c r="V89" s="158"/>
      <c r="W89" s="158"/>
      <c r="X89" s="158"/>
      <c r="Y89" s="158"/>
      <c r="Z89" s="158"/>
      <c r="AA89" s="159"/>
      <c r="AB89" s="201"/>
      <c r="AC89" s="190"/>
      <c r="AD89" s="190"/>
      <c r="AE89" s="191"/>
      <c r="AF89" s="162" t="s">
        <v>1</v>
      </c>
      <c r="AG89" s="163"/>
      <c r="AH89" s="276" t="s">
        <v>41</v>
      </c>
      <c r="AI89" s="276"/>
      <c r="AJ89" s="276"/>
      <c r="AK89" s="276"/>
      <c r="AL89" s="279"/>
      <c r="AM89" s="279"/>
      <c r="AN89" s="279"/>
      <c r="AO89" s="279"/>
      <c r="AP89" s="279"/>
      <c r="AQ89" s="279"/>
      <c r="AR89" s="279"/>
      <c r="AS89" s="34" t="s">
        <v>79</v>
      </c>
      <c r="AT89" s="199"/>
      <c r="AU89" s="200"/>
      <c r="AV89" s="277"/>
      <c r="AW89" s="278"/>
      <c r="AX89" s="200"/>
      <c r="AY89" s="243"/>
      <c r="AZ89" s="322"/>
      <c r="BA89" s="323"/>
      <c r="BB89" s="456"/>
      <c r="BC89" s="322"/>
      <c r="BD89" s="323"/>
      <c r="BE89" s="324"/>
    </row>
    <row r="90" spans="2:57" ht="15.95" customHeight="1">
      <c r="B90" s="214"/>
      <c r="C90" s="215"/>
      <c r="D90" s="155"/>
      <c r="E90" s="156"/>
      <c r="F90" s="156"/>
      <c r="G90" s="156"/>
      <c r="H90" s="157"/>
      <c r="I90" s="201"/>
      <c r="J90" s="190"/>
      <c r="K90" s="190"/>
      <c r="L90" s="190"/>
      <c r="M90" s="190"/>
      <c r="N90" s="191"/>
      <c r="O90" s="160"/>
      <c r="P90" s="161"/>
      <c r="Q90" s="161"/>
      <c r="R90" s="189"/>
      <c r="S90" s="201"/>
      <c r="T90" s="190"/>
      <c r="U90" s="158"/>
      <c r="V90" s="158"/>
      <c r="W90" s="158"/>
      <c r="X90" s="158"/>
      <c r="Y90" s="158"/>
      <c r="Z90" s="158"/>
      <c r="AA90" s="159"/>
      <c r="AB90" s="201"/>
      <c r="AC90" s="190"/>
      <c r="AD90" s="190"/>
      <c r="AE90" s="191"/>
      <c r="AF90" s="183" t="s">
        <v>1</v>
      </c>
      <c r="AG90" s="184"/>
      <c r="AH90" s="149" t="s">
        <v>42</v>
      </c>
      <c r="AI90" s="149"/>
      <c r="AJ90" s="149"/>
      <c r="AK90" s="149"/>
      <c r="AL90" s="149"/>
      <c r="AM90" s="240"/>
      <c r="AN90" s="240"/>
      <c r="AO90" s="240"/>
      <c r="AP90" s="240"/>
      <c r="AQ90" s="237" t="s">
        <v>139</v>
      </c>
      <c r="AR90" s="238"/>
      <c r="AS90" s="239"/>
      <c r="AT90" s="275"/>
      <c r="AU90" s="115"/>
      <c r="AV90" s="147"/>
      <c r="AW90" s="148"/>
      <c r="AX90" s="115" t="s">
        <v>116</v>
      </c>
      <c r="AY90" s="116"/>
      <c r="AZ90" s="322"/>
      <c r="BA90" s="323"/>
      <c r="BB90" s="456"/>
      <c r="BC90" s="322"/>
      <c r="BD90" s="323"/>
      <c r="BE90" s="324"/>
    </row>
    <row r="91" spans="2:57" ht="15.95" customHeight="1">
      <c r="B91" s="214"/>
      <c r="C91" s="215"/>
      <c r="D91" s="155"/>
      <c r="E91" s="156"/>
      <c r="F91" s="156"/>
      <c r="G91" s="156"/>
      <c r="H91" s="157"/>
      <c r="I91" s="201"/>
      <c r="J91" s="190"/>
      <c r="K91" s="190"/>
      <c r="L91" s="190"/>
      <c r="M91" s="190"/>
      <c r="N91" s="191"/>
      <c r="O91" s="160"/>
      <c r="P91" s="161"/>
      <c r="Q91" s="161"/>
      <c r="R91" s="189"/>
      <c r="S91" s="201"/>
      <c r="T91" s="190"/>
      <c r="U91" s="158"/>
      <c r="V91" s="158"/>
      <c r="W91" s="158"/>
      <c r="X91" s="158"/>
      <c r="Y91" s="158"/>
      <c r="Z91" s="158"/>
      <c r="AA91" s="159"/>
      <c r="AB91" s="201"/>
      <c r="AC91" s="190"/>
      <c r="AD91" s="190"/>
      <c r="AE91" s="191"/>
      <c r="AF91" s="123" t="s">
        <v>1</v>
      </c>
      <c r="AG91" s="124"/>
      <c r="AH91" s="19" t="s">
        <v>217</v>
      </c>
      <c r="AI91" s="95"/>
      <c r="AJ91" s="95"/>
      <c r="AK91" s="95"/>
      <c r="AL91" s="95"/>
      <c r="AM91" s="207"/>
      <c r="AN91" s="207"/>
      <c r="AO91" s="207"/>
      <c r="AP91" s="207"/>
      <c r="AQ91" s="514" t="s">
        <v>140</v>
      </c>
      <c r="AR91" s="514"/>
      <c r="AS91" s="515"/>
      <c r="AT91" s="151"/>
      <c r="AU91" s="117"/>
      <c r="AV91" s="145"/>
      <c r="AW91" s="146"/>
      <c r="AX91" s="117" t="s">
        <v>116</v>
      </c>
      <c r="AY91" s="118"/>
      <c r="AZ91" s="322"/>
      <c r="BA91" s="323"/>
      <c r="BB91" s="456"/>
      <c r="BC91" s="322"/>
      <c r="BD91" s="323"/>
      <c r="BE91" s="324"/>
    </row>
    <row r="92" spans="2:57" ht="15.95" customHeight="1">
      <c r="B92" s="214"/>
      <c r="C92" s="215"/>
      <c r="D92" s="77"/>
      <c r="E92" s="67"/>
      <c r="F92" s="67"/>
      <c r="G92" s="67"/>
      <c r="H92" s="78"/>
      <c r="I92" s="58"/>
      <c r="J92" s="1"/>
      <c r="K92" s="1"/>
      <c r="L92" s="1"/>
      <c r="M92" s="1"/>
      <c r="N92" s="55"/>
      <c r="O92" s="52"/>
      <c r="P92" s="53"/>
      <c r="Q92" s="53"/>
      <c r="R92" s="54"/>
      <c r="S92" s="56"/>
      <c r="T92" s="57"/>
      <c r="U92" s="92"/>
      <c r="V92" s="92"/>
      <c r="W92" s="92"/>
      <c r="X92" s="92"/>
      <c r="Y92" s="92"/>
      <c r="Z92" s="92"/>
      <c r="AA92" s="93"/>
      <c r="AB92" s="56"/>
      <c r="AC92" s="57"/>
      <c r="AD92" s="57"/>
      <c r="AE92" s="94"/>
      <c r="AF92" s="123" t="s">
        <v>1</v>
      </c>
      <c r="AG92" s="124"/>
      <c r="AH92" s="19" t="s">
        <v>220</v>
      </c>
      <c r="AI92" s="95"/>
      <c r="AJ92" s="95"/>
      <c r="AK92" s="95"/>
      <c r="AL92" s="207"/>
      <c r="AM92" s="207"/>
      <c r="AN92" s="207"/>
      <c r="AO92" s="95"/>
      <c r="AP92" s="95"/>
      <c r="AQ92" s="95"/>
      <c r="AR92" s="95"/>
      <c r="AS92" s="96" t="s">
        <v>219</v>
      </c>
      <c r="AT92" s="36"/>
      <c r="AU92" s="37"/>
      <c r="AV92" s="38"/>
      <c r="AW92" s="39"/>
      <c r="AX92" s="37"/>
      <c r="AY92" s="91"/>
      <c r="AZ92" s="322"/>
      <c r="BA92" s="323"/>
      <c r="BB92" s="456"/>
      <c r="BC92" s="322"/>
      <c r="BD92" s="323"/>
      <c r="BE92" s="324"/>
    </row>
    <row r="93" spans="2:57" ht="15.95" customHeight="1">
      <c r="B93" s="214"/>
      <c r="C93" s="215"/>
      <c r="D93" s="155"/>
      <c r="E93" s="156"/>
      <c r="F93" s="156"/>
      <c r="G93" s="156"/>
      <c r="H93" s="157"/>
      <c r="I93" s="201"/>
      <c r="J93" s="190"/>
      <c r="K93" s="190"/>
      <c r="L93" s="190"/>
      <c r="M93" s="190"/>
      <c r="N93" s="191"/>
      <c r="O93" s="160"/>
      <c r="P93" s="161"/>
      <c r="Q93" s="161"/>
      <c r="R93" s="189"/>
      <c r="S93" s="183" t="s">
        <v>1</v>
      </c>
      <c r="T93" s="184"/>
      <c r="U93" s="241" t="s">
        <v>33</v>
      </c>
      <c r="V93" s="241"/>
      <c r="W93" s="241"/>
      <c r="X93" s="241"/>
      <c r="Y93" s="241"/>
      <c r="Z93" s="241"/>
      <c r="AA93" s="242"/>
      <c r="AB93" s="183" t="s">
        <v>1</v>
      </c>
      <c r="AC93" s="184"/>
      <c r="AD93" s="121" t="s">
        <v>2</v>
      </c>
      <c r="AE93" s="122"/>
      <c r="AF93" s="183" t="s">
        <v>1</v>
      </c>
      <c r="AG93" s="184"/>
      <c r="AH93" s="176" t="s">
        <v>80</v>
      </c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7"/>
      <c r="AT93" s="275"/>
      <c r="AU93" s="115"/>
      <c r="AV93" s="147"/>
      <c r="AW93" s="148"/>
      <c r="AX93" s="115" t="s">
        <v>116</v>
      </c>
      <c r="AY93" s="116"/>
      <c r="AZ93" s="322"/>
      <c r="BA93" s="323"/>
      <c r="BB93" s="456"/>
      <c r="BC93" s="322"/>
      <c r="BD93" s="323"/>
      <c r="BE93" s="324"/>
    </row>
    <row r="94" spans="2:57" ht="15.95" customHeight="1">
      <c r="B94" s="214"/>
      <c r="C94" s="215"/>
      <c r="D94" s="155"/>
      <c r="E94" s="156"/>
      <c r="F94" s="156"/>
      <c r="G94" s="156"/>
      <c r="H94" s="157"/>
      <c r="I94" s="201"/>
      <c r="J94" s="190"/>
      <c r="K94" s="190"/>
      <c r="L94" s="190"/>
      <c r="M94" s="190"/>
      <c r="N94" s="191"/>
      <c r="O94" s="160"/>
      <c r="P94" s="161"/>
      <c r="Q94" s="161"/>
      <c r="R94" s="189"/>
      <c r="S94" s="183" t="s">
        <v>1</v>
      </c>
      <c r="T94" s="184"/>
      <c r="U94" s="192" t="s">
        <v>38</v>
      </c>
      <c r="V94" s="192"/>
      <c r="W94" s="192"/>
      <c r="X94" s="192"/>
      <c r="Y94" s="192"/>
      <c r="Z94" s="192"/>
      <c r="AA94" s="193"/>
      <c r="AB94" s="201"/>
      <c r="AC94" s="190"/>
      <c r="AD94" s="190"/>
      <c r="AE94" s="191"/>
      <c r="AF94" s="123" t="s">
        <v>1</v>
      </c>
      <c r="AG94" s="124"/>
      <c r="AH94" s="149" t="s">
        <v>28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50"/>
      <c r="AT94" s="151"/>
      <c r="AU94" s="117"/>
      <c r="AV94" s="145"/>
      <c r="AW94" s="146"/>
      <c r="AX94" s="117" t="s">
        <v>116</v>
      </c>
      <c r="AY94" s="118"/>
      <c r="AZ94" s="322"/>
      <c r="BA94" s="323"/>
      <c r="BB94" s="456"/>
      <c r="BC94" s="322"/>
      <c r="BD94" s="323"/>
      <c r="BE94" s="324"/>
    </row>
    <row r="95" spans="2:57" ht="15.95" customHeight="1">
      <c r="B95" s="214"/>
      <c r="C95" s="215"/>
      <c r="D95" s="155"/>
      <c r="E95" s="156"/>
      <c r="F95" s="156"/>
      <c r="G95" s="156"/>
      <c r="H95" s="157"/>
      <c r="I95" s="201"/>
      <c r="J95" s="190"/>
      <c r="K95" s="190"/>
      <c r="L95" s="190"/>
      <c r="M95" s="190"/>
      <c r="N95" s="191"/>
      <c r="O95" s="160"/>
      <c r="P95" s="161"/>
      <c r="Q95" s="161"/>
      <c r="R95" s="189"/>
      <c r="S95" s="201"/>
      <c r="T95" s="190"/>
      <c r="U95" s="241"/>
      <c r="V95" s="241"/>
      <c r="W95" s="241"/>
      <c r="X95" s="241"/>
      <c r="Y95" s="241"/>
      <c r="Z95" s="241"/>
      <c r="AA95" s="242"/>
      <c r="AB95" s="201"/>
      <c r="AC95" s="190"/>
      <c r="AD95" s="121"/>
      <c r="AE95" s="122"/>
      <c r="AF95" s="123" t="s">
        <v>1</v>
      </c>
      <c r="AG95" s="124"/>
      <c r="AH95" s="149" t="s">
        <v>218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50"/>
      <c r="AT95" s="151"/>
      <c r="AU95" s="117"/>
      <c r="AV95" s="145"/>
      <c r="AW95" s="146"/>
      <c r="AX95" s="117" t="s">
        <v>116</v>
      </c>
      <c r="AY95" s="118"/>
      <c r="AZ95" s="322"/>
      <c r="BA95" s="323"/>
      <c r="BB95" s="456"/>
      <c r="BC95" s="322"/>
      <c r="BD95" s="323"/>
      <c r="BE95" s="324"/>
    </row>
    <row r="96" spans="2:57" ht="15.95" customHeight="1" thickBot="1">
      <c r="B96" s="441"/>
      <c r="C96" s="442"/>
      <c r="D96" s="131"/>
      <c r="E96" s="132"/>
      <c r="F96" s="132"/>
      <c r="G96" s="132"/>
      <c r="H96" s="133"/>
      <c r="I96" s="232"/>
      <c r="J96" s="233"/>
      <c r="K96" s="233"/>
      <c r="L96" s="233"/>
      <c r="M96" s="233"/>
      <c r="N96" s="234"/>
      <c r="O96" s="253"/>
      <c r="P96" s="254"/>
      <c r="Q96" s="254"/>
      <c r="R96" s="255"/>
      <c r="S96" s="232"/>
      <c r="T96" s="233"/>
      <c r="U96" s="230"/>
      <c r="V96" s="230"/>
      <c r="W96" s="230"/>
      <c r="X96" s="230"/>
      <c r="Y96" s="230"/>
      <c r="Z96" s="230"/>
      <c r="AA96" s="231"/>
      <c r="AB96" s="232"/>
      <c r="AC96" s="233"/>
      <c r="AD96" s="233"/>
      <c r="AE96" s="234"/>
      <c r="AF96" s="125" t="s">
        <v>1</v>
      </c>
      <c r="AG96" s="126"/>
      <c r="AH96" s="249" t="s">
        <v>90</v>
      </c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50"/>
      <c r="AT96" s="246"/>
      <c r="AU96" s="119"/>
      <c r="AV96" s="247"/>
      <c r="AW96" s="248"/>
      <c r="AX96" s="119" t="s">
        <v>116</v>
      </c>
      <c r="AY96" s="120"/>
      <c r="AZ96" s="457"/>
      <c r="BA96" s="458"/>
      <c r="BB96" s="459"/>
      <c r="BC96" s="457"/>
      <c r="BD96" s="458"/>
      <c r="BE96" s="516"/>
    </row>
    <row r="97" spans="1:57" ht="15.95" customHeight="1">
      <c r="A97" s="67"/>
      <c r="B97" s="68" t="str">
        <f>$L$22</f>
        <v>（仮称）中央区農人橋4丁目計画　</v>
      </c>
      <c r="C97" s="68"/>
      <c r="D97" s="68"/>
      <c r="E97" s="68"/>
      <c r="F97" s="68"/>
      <c r="G97" s="67"/>
      <c r="H97" s="67"/>
      <c r="I97" s="98"/>
      <c r="J97" s="98"/>
      <c r="K97" s="98"/>
      <c r="L97" s="98"/>
      <c r="M97" s="98"/>
      <c r="N97" s="69"/>
      <c r="O97" s="69"/>
      <c r="P97" s="99"/>
      <c r="Q97" s="99"/>
      <c r="R97" s="99"/>
      <c r="S97" s="99"/>
      <c r="T97" s="99"/>
      <c r="U97" s="99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 t="s">
        <v>190</v>
      </c>
      <c r="AZ97" s="67"/>
      <c r="BA97" s="67"/>
      <c r="BB97" s="67"/>
      <c r="BC97" s="67"/>
      <c r="BD97" s="67"/>
      <c r="BE97" s="67"/>
    </row>
    <row r="98" spans="1:57" ht="21" customHeight="1">
      <c r="A98" s="8"/>
      <c r="B98" s="252" t="s">
        <v>101</v>
      </c>
      <c r="C98" s="252" t="s">
        <v>101</v>
      </c>
      <c r="D98" s="252" t="s">
        <v>101</v>
      </c>
      <c r="E98" s="252" t="s">
        <v>101</v>
      </c>
      <c r="F98" s="252" t="s">
        <v>101</v>
      </c>
      <c r="G98" s="252" t="s">
        <v>101</v>
      </c>
      <c r="H98" s="252" t="s">
        <v>101</v>
      </c>
      <c r="I98" s="252" t="s">
        <v>101</v>
      </c>
      <c r="J98" s="252" t="s">
        <v>101</v>
      </c>
      <c r="K98" s="252" t="s">
        <v>101</v>
      </c>
      <c r="L98" s="252" t="s">
        <v>101</v>
      </c>
      <c r="M98" s="252" t="s">
        <v>101</v>
      </c>
      <c r="N98" s="252" t="s">
        <v>101</v>
      </c>
      <c r="O98" s="252" t="s">
        <v>101</v>
      </c>
      <c r="P98" s="252" t="s">
        <v>101</v>
      </c>
      <c r="Q98" s="252" t="s">
        <v>101</v>
      </c>
      <c r="R98" s="252" t="s">
        <v>101</v>
      </c>
      <c r="S98" s="252" t="s">
        <v>101</v>
      </c>
      <c r="T98" s="252" t="s">
        <v>101</v>
      </c>
      <c r="U98" s="252" t="s">
        <v>101</v>
      </c>
      <c r="V98" s="252" t="s">
        <v>101</v>
      </c>
      <c r="W98" s="252" t="s">
        <v>101</v>
      </c>
      <c r="X98" s="252" t="s">
        <v>101</v>
      </c>
      <c r="Y98" s="252" t="s">
        <v>101</v>
      </c>
      <c r="Z98" s="252" t="s">
        <v>101</v>
      </c>
      <c r="AA98" s="252" t="s">
        <v>101</v>
      </c>
      <c r="AB98" s="252" t="s">
        <v>101</v>
      </c>
      <c r="AC98" s="252" t="s">
        <v>101</v>
      </c>
      <c r="AD98" s="252" t="s">
        <v>101</v>
      </c>
      <c r="AE98" s="252" t="s">
        <v>101</v>
      </c>
      <c r="AF98" s="252" t="s">
        <v>101</v>
      </c>
      <c r="AG98" s="252" t="s">
        <v>101</v>
      </c>
      <c r="AH98" s="252" t="s">
        <v>101</v>
      </c>
      <c r="AI98" s="252" t="s">
        <v>101</v>
      </c>
      <c r="AJ98" s="252" t="s">
        <v>101</v>
      </c>
      <c r="AK98" s="252" t="s">
        <v>101</v>
      </c>
      <c r="AL98" s="252" t="s">
        <v>101</v>
      </c>
      <c r="AM98" s="252" t="s">
        <v>101</v>
      </c>
      <c r="AN98" s="252" t="s">
        <v>101</v>
      </c>
      <c r="AO98" s="252" t="s">
        <v>101</v>
      </c>
      <c r="AP98" s="252" t="s">
        <v>101</v>
      </c>
      <c r="AQ98" s="252" t="s">
        <v>101</v>
      </c>
      <c r="AR98" s="252" t="s">
        <v>101</v>
      </c>
      <c r="AS98" s="252" t="s">
        <v>101</v>
      </c>
      <c r="AT98" s="252" t="s">
        <v>101</v>
      </c>
      <c r="AU98" s="252" t="s">
        <v>101</v>
      </c>
      <c r="AV98" s="252" t="s">
        <v>101</v>
      </c>
      <c r="AW98" s="252" t="s">
        <v>101</v>
      </c>
      <c r="AX98" s="252" t="s">
        <v>101</v>
      </c>
      <c r="AY98" s="252" t="s">
        <v>101</v>
      </c>
      <c r="AZ98" s="252" t="s">
        <v>101</v>
      </c>
      <c r="BA98" s="252" t="s">
        <v>101</v>
      </c>
      <c r="BB98" s="252" t="s">
        <v>101</v>
      </c>
      <c r="BC98" s="252" t="s">
        <v>101</v>
      </c>
      <c r="BD98" s="252" t="s">
        <v>101</v>
      </c>
      <c r="BE98" s="252" t="s">
        <v>101</v>
      </c>
    </row>
    <row r="99" spans="1:57" ht="15.95" customHeight="1">
      <c r="B99" s="448" t="s">
        <v>31</v>
      </c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8"/>
      <c r="AS99" s="448"/>
      <c r="AT99" s="448"/>
      <c r="AU99" s="448"/>
      <c r="AV99" s="448"/>
      <c r="AW99" s="448"/>
      <c r="AX99" s="448"/>
      <c r="AY99" s="448"/>
      <c r="AZ99" s="448"/>
      <c r="BA99" s="448"/>
      <c r="BB99" s="448"/>
      <c r="BC99" s="448"/>
      <c r="BD99" s="448"/>
      <c r="BE99" s="448"/>
    </row>
    <row r="100" spans="1:57" ht="15.95" customHeight="1" thickBot="1">
      <c r="B100" s="449" t="s">
        <v>180</v>
      </c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49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</row>
    <row r="101" spans="1:57" ht="15.95" customHeight="1">
      <c r="A101" s="1"/>
      <c r="B101" s="127"/>
      <c r="C101" s="128"/>
      <c r="D101" s="257" t="s">
        <v>181</v>
      </c>
      <c r="E101" s="258"/>
      <c r="F101" s="258"/>
      <c r="G101" s="258"/>
      <c r="H101" s="259"/>
      <c r="I101" s="263" t="s">
        <v>182</v>
      </c>
      <c r="J101" s="264"/>
      <c r="K101" s="264"/>
      <c r="L101" s="264"/>
      <c r="M101" s="264"/>
      <c r="N101" s="265"/>
      <c r="O101" s="269" t="s">
        <v>183</v>
      </c>
      <c r="P101" s="270"/>
      <c r="Q101" s="270"/>
      <c r="R101" s="271"/>
      <c r="S101" s="228" t="s">
        <v>184</v>
      </c>
      <c r="T101" s="229"/>
      <c r="U101" s="229"/>
      <c r="V101" s="229"/>
      <c r="W101" s="229"/>
      <c r="X101" s="229"/>
      <c r="Y101" s="229"/>
      <c r="Z101" s="229"/>
      <c r="AA101" s="438"/>
      <c r="AB101" s="454" t="s">
        <v>185</v>
      </c>
      <c r="AC101" s="143"/>
      <c r="AD101" s="143"/>
      <c r="AE101" s="144"/>
      <c r="AF101" s="454" t="s">
        <v>186</v>
      </c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4"/>
      <c r="AT101" s="504" t="s">
        <v>3</v>
      </c>
      <c r="AU101" s="505"/>
      <c r="AV101" s="505"/>
      <c r="AW101" s="505"/>
      <c r="AX101" s="505"/>
      <c r="AY101" s="506"/>
      <c r="AZ101" s="435" t="s">
        <v>0</v>
      </c>
      <c r="BA101" s="436"/>
      <c r="BB101" s="460"/>
      <c r="BC101" s="460"/>
      <c r="BD101" s="460"/>
      <c r="BE101" s="461"/>
    </row>
    <row r="102" spans="1:57" ht="15.95" customHeight="1" thickBot="1">
      <c r="A102" s="1"/>
      <c r="B102" s="129"/>
      <c r="C102" s="130"/>
      <c r="D102" s="260"/>
      <c r="E102" s="261"/>
      <c r="F102" s="261"/>
      <c r="G102" s="261"/>
      <c r="H102" s="262"/>
      <c r="I102" s="266"/>
      <c r="J102" s="267"/>
      <c r="K102" s="267"/>
      <c r="L102" s="267"/>
      <c r="M102" s="267"/>
      <c r="N102" s="268"/>
      <c r="O102" s="272"/>
      <c r="P102" s="273"/>
      <c r="Q102" s="273"/>
      <c r="R102" s="274"/>
      <c r="S102" s="232"/>
      <c r="T102" s="233"/>
      <c r="U102" s="233"/>
      <c r="V102" s="233"/>
      <c r="W102" s="233"/>
      <c r="X102" s="233"/>
      <c r="Y102" s="233"/>
      <c r="Z102" s="233"/>
      <c r="AA102" s="234"/>
      <c r="AB102" s="131"/>
      <c r="AC102" s="132"/>
      <c r="AD102" s="132"/>
      <c r="AE102" s="133"/>
      <c r="AF102" s="131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3"/>
      <c r="AT102" s="473" t="s">
        <v>5</v>
      </c>
      <c r="AU102" s="507"/>
      <c r="AV102" s="475" t="s">
        <v>114</v>
      </c>
      <c r="AW102" s="474"/>
      <c r="AX102" s="507" t="s">
        <v>115</v>
      </c>
      <c r="AY102" s="476"/>
      <c r="AZ102" s="450" t="s">
        <v>6</v>
      </c>
      <c r="BA102" s="451"/>
      <c r="BB102" s="452"/>
      <c r="BC102" s="451" t="s">
        <v>7</v>
      </c>
      <c r="BD102" s="451"/>
      <c r="BE102" s="453"/>
    </row>
    <row r="103" spans="1:57" ht="15.4" customHeight="1">
      <c r="A103" s="1"/>
      <c r="B103" s="212" t="s">
        <v>82</v>
      </c>
      <c r="C103" s="213"/>
      <c r="D103" s="218" t="s">
        <v>202</v>
      </c>
      <c r="E103" s="219"/>
      <c r="F103" s="219"/>
      <c r="G103" s="219"/>
      <c r="H103" s="220"/>
      <c r="I103" s="257" t="s">
        <v>45</v>
      </c>
      <c r="J103" s="258"/>
      <c r="K103" s="258"/>
      <c r="L103" s="258"/>
      <c r="M103" s="258"/>
      <c r="N103" s="259"/>
      <c r="O103" s="519" t="s">
        <v>1</v>
      </c>
      <c r="P103" s="520"/>
      <c r="Q103" s="143" t="s">
        <v>2</v>
      </c>
      <c r="R103" s="144"/>
      <c r="S103" s="141" t="s">
        <v>1</v>
      </c>
      <c r="T103" s="142"/>
      <c r="U103" s="433" t="s">
        <v>15</v>
      </c>
      <c r="V103" s="433"/>
      <c r="W103" s="433"/>
      <c r="X103" s="433"/>
      <c r="Y103" s="433"/>
      <c r="Z103" s="433"/>
      <c r="AA103" s="434"/>
      <c r="AB103" s="228"/>
      <c r="AC103" s="229"/>
      <c r="AD103" s="143"/>
      <c r="AE103" s="144"/>
      <c r="AF103" s="141" t="s">
        <v>1</v>
      </c>
      <c r="AG103" s="142"/>
      <c r="AH103" s="226" t="s">
        <v>47</v>
      </c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7"/>
      <c r="AT103" s="113" t="s">
        <v>116</v>
      </c>
      <c r="AU103" s="114"/>
      <c r="AV103" s="244" t="s">
        <v>116</v>
      </c>
      <c r="AW103" s="245"/>
      <c r="AX103" s="114" t="s">
        <v>116</v>
      </c>
      <c r="AY103" s="251"/>
      <c r="AZ103" s="319" t="s">
        <v>39</v>
      </c>
      <c r="BA103" s="320"/>
      <c r="BB103" s="455"/>
      <c r="BC103" s="319" t="s">
        <v>39</v>
      </c>
      <c r="BD103" s="320"/>
      <c r="BE103" s="321"/>
    </row>
    <row r="104" spans="1:57" ht="15.4" customHeight="1">
      <c r="A104" s="1"/>
      <c r="B104" s="214"/>
      <c r="C104" s="215"/>
      <c r="D104" s="221"/>
      <c r="E104" s="222"/>
      <c r="F104" s="222"/>
      <c r="G104" s="222"/>
      <c r="H104" s="223"/>
      <c r="I104" s="201" t="s">
        <v>46</v>
      </c>
      <c r="J104" s="190"/>
      <c r="K104" s="190"/>
      <c r="L104" s="190"/>
      <c r="M104" s="190"/>
      <c r="N104" s="191"/>
      <c r="O104" s="201"/>
      <c r="P104" s="190"/>
      <c r="Q104" s="121"/>
      <c r="R104" s="122"/>
      <c r="S104" s="181" t="s">
        <v>1</v>
      </c>
      <c r="T104" s="182"/>
      <c r="U104" s="178" t="s">
        <v>88</v>
      </c>
      <c r="V104" s="178"/>
      <c r="W104" s="178"/>
      <c r="X104" s="178"/>
      <c r="Y104" s="178"/>
      <c r="Z104" s="178"/>
      <c r="AA104" s="280"/>
      <c r="AB104" s="181" t="s">
        <v>1</v>
      </c>
      <c r="AC104" s="182"/>
      <c r="AD104" s="139" t="s">
        <v>2</v>
      </c>
      <c r="AE104" s="140"/>
      <c r="AF104" s="181" t="s">
        <v>1</v>
      </c>
      <c r="AG104" s="182"/>
      <c r="AH104" s="153" t="s">
        <v>153</v>
      </c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4"/>
      <c r="AT104" s="134" t="s">
        <v>116</v>
      </c>
      <c r="AU104" s="135"/>
      <c r="AV104" s="224"/>
      <c r="AW104" s="225"/>
      <c r="AX104" s="135" t="s">
        <v>116</v>
      </c>
      <c r="AY104" s="152"/>
      <c r="AZ104" s="322"/>
      <c r="BA104" s="323"/>
      <c r="BB104" s="456"/>
      <c r="BC104" s="322"/>
      <c r="BD104" s="323"/>
      <c r="BE104" s="324"/>
    </row>
    <row r="105" spans="1:57" ht="15.4" customHeight="1">
      <c r="A105" s="1"/>
      <c r="B105" s="214"/>
      <c r="C105" s="215"/>
      <c r="D105" s="87"/>
      <c r="E105" s="190" t="s">
        <v>198</v>
      </c>
      <c r="F105" s="190"/>
      <c r="G105" s="235" t="s">
        <v>201</v>
      </c>
      <c r="H105" s="236"/>
      <c r="I105" s="201"/>
      <c r="J105" s="190"/>
      <c r="K105" s="190"/>
      <c r="L105" s="190"/>
      <c r="M105" s="190"/>
      <c r="N105" s="191"/>
      <c r="O105" s="201"/>
      <c r="P105" s="190"/>
      <c r="Q105" s="190"/>
      <c r="R105" s="191"/>
      <c r="S105" s="181" t="s">
        <v>1</v>
      </c>
      <c r="T105" s="182"/>
      <c r="U105" s="153" t="s">
        <v>34</v>
      </c>
      <c r="V105" s="153"/>
      <c r="W105" s="153"/>
      <c r="X105" s="153"/>
      <c r="Y105" s="153"/>
      <c r="Z105" s="153"/>
      <c r="AA105" s="154"/>
      <c r="AB105" s="181" t="s">
        <v>1</v>
      </c>
      <c r="AC105" s="182"/>
      <c r="AD105" s="139" t="s">
        <v>2</v>
      </c>
      <c r="AE105" s="140"/>
      <c r="AF105" s="181" t="s">
        <v>1</v>
      </c>
      <c r="AG105" s="182"/>
      <c r="AH105" s="153" t="s">
        <v>24</v>
      </c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4"/>
      <c r="AT105" s="134" t="s">
        <v>116</v>
      </c>
      <c r="AU105" s="135"/>
      <c r="AV105" s="224" t="s">
        <v>116</v>
      </c>
      <c r="AW105" s="225"/>
      <c r="AX105" s="135" t="s">
        <v>116</v>
      </c>
      <c r="AY105" s="152"/>
      <c r="AZ105" s="322"/>
      <c r="BA105" s="323"/>
      <c r="BB105" s="456"/>
      <c r="BC105" s="322"/>
      <c r="BD105" s="323"/>
      <c r="BE105" s="324"/>
    </row>
    <row r="106" spans="1:57" ht="15.4" customHeight="1">
      <c r="A106" s="1"/>
      <c r="B106" s="214"/>
      <c r="C106" s="215"/>
      <c r="D106" s="221" t="s">
        <v>196</v>
      </c>
      <c r="E106" s="222"/>
      <c r="F106" s="222"/>
      <c r="G106" s="222"/>
      <c r="H106" s="223"/>
      <c r="I106" s="201"/>
      <c r="J106" s="190"/>
      <c r="K106" s="190"/>
      <c r="L106" s="190"/>
      <c r="M106" s="190"/>
      <c r="N106" s="191"/>
      <c r="O106" s="201"/>
      <c r="P106" s="190"/>
      <c r="Q106" s="190"/>
      <c r="R106" s="191"/>
      <c r="S106" s="201"/>
      <c r="T106" s="190"/>
      <c r="U106" s="158"/>
      <c r="V106" s="158"/>
      <c r="W106" s="158"/>
      <c r="X106" s="158"/>
      <c r="Y106" s="158"/>
      <c r="Z106" s="158"/>
      <c r="AA106" s="159"/>
      <c r="AB106" s="183"/>
      <c r="AC106" s="184"/>
      <c r="AD106" s="121"/>
      <c r="AE106" s="122"/>
      <c r="AF106" s="123" t="s">
        <v>1</v>
      </c>
      <c r="AG106" s="124"/>
      <c r="AH106" s="149" t="s">
        <v>86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50"/>
      <c r="AT106" s="151" t="s">
        <v>116</v>
      </c>
      <c r="AU106" s="117"/>
      <c r="AV106" s="145" t="s">
        <v>116</v>
      </c>
      <c r="AW106" s="146"/>
      <c r="AX106" s="117" t="s">
        <v>116</v>
      </c>
      <c r="AY106" s="118"/>
      <c r="AZ106" s="322"/>
      <c r="BA106" s="323"/>
      <c r="BB106" s="456"/>
      <c r="BC106" s="322"/>
      <c r="BD106" s="323"/>
      <c r="BE106" s="324"/>
    </row>
    <row r="107" spans="1:57" ht="15.4" customHeight="1">
      <c r="A107" s="1"/>
      <c r="B107" s="214"/>
      <c r="C107" s="215"/>
      <c r="D107" s="221"/>
      <c r="E107" s="222"/>
      <c r="F107" s="222"/>
      <c r="G107" s="222"/>
      <c r="H107" s="223"/>
      <c r="I107" s="521"/>
      <c r="J107" s="522"/>
      <c r="K107" s="522"/>
      <c r="L107" s="522"/>
      <c r="M107" s="522"/>
      <c r="N107" s="523"/>
      <c r="O107" s="201"/>
      <c r="P107" s="190"/>
      <c r="Q107" s="190"/>
      <c r="R107" s="191"/>
      <c r="S107" s="201"/>
      <c r="T107" s="190"/>
      <c r="U107" s="158"/>
      <c r="V107" s="158"/>
      <c r="W107" s="158"/>
      <c r="X107" s="158"/>
      <c r="Y107" s="158"/>
      <c r="Z107" s="158"/>
      <c r="AA107" s="159"/>
      <c r="AB107" s="162"/>
      <c r="AC107" s="163"/>
      <c r="AD107" s="185"/>
      <c r="AE107" s="186"/>
      <c r="AF107" s="183" t="s">
        <v>1</v>
      </c>
      <c r="AG107" s="184"/>
      <c r="AH107" s="176" t="s">
        <v>152</v>
      </c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7"/>
      <c r="AT107" s="275" t="s">
        <v>116</v>
      </c>
      <c r="AU107" s="115"/>
      <c r="AV107" s="147" t="s">
        <v>116</v>
      </c>
      <c r="AW107" s="148"/>
      <c r="AX107" s="115" t="s">
        <v>116</v>
      </c>
      <c r="AY107" s="116"/>
      <c r="AZ107" s="322"/>
      <c r="BA107" s="323"/>
      <c r="BB107" s="456"/>
      <c r="BC107" s="322"/>
      <c r="BD107" s="323"/>
      <c r="BE107" s="324"/>
    </row>
    <row r="108" spans="1:57" ht="15.4" customHeight="1">
      <c r="B108" s="214"/>
      <c r="C108" s="215"/>
      <c r="D108" s="136" t="s">
        <v>1</v>
      </c>
      <c r="E108" s="137"/>
      <c r="F108" s="137"/>
      <c r="G108" s="137"/>
      <c r="H108" s="138"/>
      <c r="I108" s="201"/>
      <c r="J108" s="190"/>
      <c r="K108" s="190"/>
      <c r="L108" s="190"/>
      <c r="M108" s="190"/>
      <c r="N108" s="191"/>
      <c r="O108" s="160"/>
      <c r="P108" s="161"/>
      <c r="Q108" s="161"/>
      <c r="R108" s="189"/>
      <c r="S108" s="123" t="s">
        <v>1</v>
      </c>
      <c r="T108" s="124"/>
      <c r="U108" s="355" t="s">
        <v>49</v>
      </c>
      <c r="V108" s="355"/>
      <c r="W108" s="355"/>
      <c r="X108" s="355"/>
      <c r="Y108" s="355"/>
      <c r="Z108" s="355"/>
      <c r="AA108" s="356"/>
      <c r="AB108" s="123" t="s">
        <v>1</v>
      </c>
      <c r="AC108" s="124"/>
      <c r="AD108" s="187" t="s">
        <v>2</v>
      </c>
      <c r="AE108" s="188"/>
      <c r="AF108" s="123" t="s">
        <v>1</v>
      </c>
      <c r="AG108" s="124"/>
      <c r="AH108" s="149" t="s">
        <v>134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50"/>
      <c r="AT108" s="151" t="s">
        <v>116</v>
      </c>
      <c r="AU108" s="117"/>
      <c r="AV108" s="145" t="s">
        <v>116</v>
      </c>
      <c r="AW108" s="146"/>
      <c r="AX108" s="117" t="s">
        <v>116</v>
      </c>
      <c r="AY108" s="118"/>
      <c r="AZ108" s="322"/>
      <c r="BA108" s="323"/>
      <c r="BB108" s="456"/>
      <c r="BC108" s="322"/>
      <c r="BD108" s="323"/>
      <c r="BE108" s="324"/>
    </row>
    <row r="109" spans="1:57" ht="15.6" customHeight="1">
      <c r="A109" s="1"/>
      <c r="B109" s="214"/>
      <c r="C109" s="215"/>
      <c r="D109" s="87"/>
      <c r="E109" s="190" t="s">
        <v>198</v>
      </c>
      <c r="F109" s="190"/>
      <c r="G109" s="235" t="s">
        <v>201</v>
      </c>
      <c r="H109" s="236"/>
      <c r="I109" s="201"/>
      <c r="J109" s="190"/>
      <c r="K109" s="190"/>
      <c r="L109" s="190"/>
      <c r="M109" s="190"/>
      <c r="N109" s="191"/>
      <c r="O109" s="201"/>
      <c r="P109" s="190"/>
      <c r="Q109" s="190"/>
      <c r="R109" s="191"/>
      <c r="S109" s="181" t="s">
        <v>1</v>
      </c>
      <c r="T109" s="182"/>
      <c r="U109" s="192" t="s">
        <v>119</v>
      </c>
      <c r="V109" s="192"/>
      <c r="W109" s="192"/>
      <c r="X109" s="192"/>
      <c r="Y109" s="192"/>
      <c r="Z109" s="192"/>
      <c r="AA109" s="193"/>
      <c r="AB109" s="181" t="s">
        <v>1</v>
      </c>
      <c r="AC109" s="182"/>
      <c r="AD109" s="139" t="s">
        <v>2</v>
      </c>
      <c r="AE109" s="140"/>
      <c r="AF109" s="181" t="s">
        <v>1</v>
      </c>
      <c r="AG109" s="182"/>
      <c r="AH109" s="176" t="s">
        <v>121</v>
      </c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7"/>
      <c r="AT109" s="151" t="s">
        <v>116</v>
      </c>
      <c r="AU109" s="117"/>
      <c r="AV109" s="38"/>
      <c r="AW109" s="39"/>
      <c r="AX109" s="117" t="s">
        <v>116</v>
      </c>
      <c r="AY109" s="118"/>
      <c r="AZ109" s="322"/>
      <c r="BA109" s="323"/>
      <c r="BB109" s="456"/>
      <c r="BC109" s="322"/>
      <c r="BD109" s="323"/>
      <c r="BE109" s="324"/>
    </row>
    <row r="110" spans="1:57" ht="15.6" customHeight="1">
      <c r="A110" s="1"/>
      <c r="B110" s="214"/>
      <c r="C110" s="215"/>
      <c r="D110" s="297" t="s">
        <v>199</v>
      </c>
      <c r="E110" s="298"/>
      <c r="F110" s="298"/>
      <c r="G110" s="298"/>
      <c r="H110" s="312"/>
      <c r="I110" s="201"/>
      <c r="J110" s="190"/>
      <c r="K110" s="190"/>
      <c r="L110" s="190"/>
      <c r="M110" s="190"/>
      <c r="N110" s="191"/>
      <c r="O110" s="201"/>
      <c r="P110" s="190"/>
      <c r="Q110" s="190"/>
      <c r="R110" s="191"/>
      <c r="S110" s="183" t="s">
        <v>1</v>
      </c>
      <c r="T110" s="184"/>
      <c r="U110" s="192" t="s">
        <v>118</v>
      </c>
      <c r="V110" s="192"/>
      <c r="W110" s="192"/>
      <c r="X110" s="192"/>
      <c r="Y110" s="192"/>
      <c r="Z110" s="192"/>
      <c r="AA110" s="193"/>
      <c r="AB110" s="201"/>
      <c r="AC110" s="190"/>
      <c r="AD110" s="121"/>
      <c r="AE110" s="122"/>
      <c r="AF110" s="123" t="s">
        <v>163</v>
      </c>
      <c r="AG110" s="124"/>
      <c r="AH110" s="237" t="s">
        <v>155</v>
      </c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56"/>
      <c r="AT110" s="151" t="s">
        <v>116</v>
      </c>
      <c r="AU110" s="117"/>
      <c r="AV110" s="145"/>
      <c r="AW110" s="146"/>
      <c r="AX110" s="117" t="s">
        <v>116</v>
      </c>
      <c r="AY110" s="118"/>
      <c r="AZ110" s="322"/>
      <c r="BA110" s="323"/>
      <c r="BB110" s="456"/>
      <c r="BC110" s="322"/>
      <c r="BD110" s="323"/>
      <c r="BE110" s="324"/>
    </row>
    <row r="111" spans="1:57" ht="15.6" customHeight="1">
      <c r="A111" s="1"/>
      <c r="B111" s="214"/>
      <c r="C111" s="215"/>
      <c r="D111" s="297"/>
      <c r="E111" s="298"/>
      <c r="F111" s="298"/>
      <c r="G111" s="298"/>
      <c r="H111" s="312"/>
      <c r="I111" s="201"/>
      <c r="J111" s="190"/>
      <c r="K111" s="190"/>
      <c r="L111" s="190"/>
      <c r="M111" s="190"/>
      <c r="N111" s="191"/>
      <c r="O111" s="160"/>
      <c r="P111" s="161"/>
      <c r="Q111" s="161"/>
      <c r="R111" s="189"/>
      <c r="S111" s="183" t="s">
        <v>1</v>
      </c>
      <c r="T111" s="184"/>
      <c r="U111" s="158" t="s">
        <v>168</v>
      </c>
      <c r="V111" s="158"/>
      <c r="W111" s="158"/>
      <c r="X111" s="158"/>
      <c r="Y111" s="158"/>
      <c r="Z111" s="158"/>
      <c r="AA111" s="159"/>
      <c r="AB111" s="201"/>
      <c r="AC111" s="190"/>
      <c r="AD111" s="121"/>
      <c r="AE111" s="122"/>
      <c r="AF111" s="123" t="s">
        <v>1</v>
      </c>
      <c r="AG111" s="124"/>
      <c r="AH111" s="149" t="s">
        <v>157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50"/>
      <c r="AT111" s="151" t="s">
        <v>116</v>
      </c>
      <c r="AU111" s="117"/>
      <c r="AV111" s="145"/>
      <c r="AW111" s="146"/>
      <c r="AX111" s="117" t="s">
        <v>116</v>
      </c>
      <c r="AY111" s="118"/>
      <c r="AZ111" s="322"/>
      <c r="BA111" s="323"/>
      <c r="BB111" s="456"/>
      <c r="BC111" s="322"/>
      <c r="BD111" s="323"/>
      <c r="BE111" s="324"/>
    </row>
    <row r="112" spans="1:57" ht="15.6" customHeight="1">
      <c r="A112" s="1"/>
      <c r="B112" s="214"/>
      <c r="C112" s="215"/>
      <c r="D112" s="443" t="s">
        <v>200</v>
      </c>
      <c r="E112" s="444"/>
      <c r="F112" s="444"/>
      <c r="G112" s="444"/>
      <c r="H112" s="445"/>
      <c r="I112" s="201"/>
      <c r="J112" s="190"/>
      <c r="K112" s="190"/>
      <c r="L112" s="190"/>
      <c r="M112" s="190"/>
      <c r="N112" s="191"/>
      <c r="O112" s="160"/>
      <c r="P112" s="161"/>
      <c r="Q112" s="161"/>
      <c r="R112" s="189"/>
      <c r="S112" s="183" t="s">
        <v>1</v>
      </c>
      <c r="T112" s="184"/>
      <c r="U112" s="192" t="s">
        <v>156</v>
      </c>
      <c r="V112" s="192"/>
      <c r="W112" s="192"/>
      <c r="X112" s="192"/>
      <c r="Y112" s="192"/>
      <c r="Z112" s="192"/>
      <c r="AA112" s="193"/>
      <c r="AB112" s="201"/>
      <c r="AC112" s="190"/>
      <c r="AD112" s="121"/>
      <c r="AE112" s="122"/>
      <c r="AF112" s="183" t="s">
        <v>1</v>
      </c>
      <c r="AG112" s="184"/>
      <c r="AH112" s="47" t="s">
        <v>123</v>
      </c>
      <c r="AI112" s="51"/>
      <c r="AJ112" s="51"/>
      <c r="AK112" s="51"/>
      <c r="AL112" s="525"/>
      <c r="AM112" s="525"/>
      <c r="AN112" s="525"/>
      <c r="AO112" s="525"/>
      <c r="AP112" s="525"/>
      <c r="AQ112" s="525"/>
      <c r="AR112" s="525"/>
      <c r="AS112" s="48" t="s">
        <v>124</v>
      </c>
      <c r="AT112" s="151" t="s">
        <v>116</v>
      </c>
      <c r="AU112" s="117"/>
      <c r="AV112" s="17"/>
      <c r="AW112" s="18"/>
      <c r="AX112" s="117" t="s">
        <v>116</v>
      </c>
      <c r="AY112" s="118"/>
      <c r="AZ112" s="322"/>
      <c r="BA112" s="323"/>
      <c r="BB112" s="456"/>
      <c r="BC112" s="322"/>
      <c r="BD112" s="323"/>
      <c r="BE112" s="324"/>
    </row>
    <row r="113" spans="1:57" ht="15.6" customHeight="1">
      <c r="A113" s="1"/>
      <c r="B113" s="214"/>
      <c r="C113" s="215"/>
      <c r="D113" s="443"/>
      <c r="E113" s="444"/>
      <c r="F113" s="444"/>
      <c r="G113" s="444"/>
      <c r="H113" s="445"/>
      <c r="I113" s="201"/>
      <c r="J113" s="190"/>
      <c r="K113" s="190"/>
      <c r="L113" s="190"/>
      <c r="M113" s="190"/>
      <c r="N113" s="191"/>
      <c r="O113" s="160"/>
      <c r="P113" s="161"/>
      <c r="Q113" s="161"/>
      <c r="R113" s="189"/>
      <c r="S113" s="181" t="s">
        <v>1</v>
      </c>
      <c r="T113" s="182"/>
      <c r="U113" s="153" t="s">
        <v>35</v>
      </c>
      <c r="V113" s="153"/>
      <c r="W113" s="153"/>
      <c r="X113" s="153"/>
      <c r="Y113" s="153"/>
      <c r="Z113" s="153"/>
      <c r="AA113" s="154"/>
      <c r="AB113" s="208"/>
      <c r="AC113" s="209"/>
      <c r="AD113" s="139"/>
      <c r="AE113" s="140"/>
      <c r="AF113" s="181" t="s">
        <v>1</v>
      </c>
      <c r="AG113" s="182"/>
      <c r="AH113" s="153" t="s">
        <v>122</v>
      </c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4"/>
      <c r="AT113" s="134"/>
      <c r="AU113" s="225"/>
      <c r="AV113" s="224"/>
      <c r="AW113" s="225"/>
      <c r="AX113" s="224" t="s">
        <v>116</v>
      </c>
      <c r="AY113" s="152"/>
      <c r="AZ113" s="322"/>
      <c r="BA113" s="323"/>
      <c r="BB113" s="456"/>
      <c r="BC113" s="322"/>
      <c r="BD113" s="323"/>
      <c r="BE113" s="324"/>
    </row>
    <row r="114" spans="1:57" ht="15.6" customHeight="1">
      <c r="B114" s="214"/>
      <c r="C114" s="215"/>
      <c r="D114" s="136" t="s">
        <v>1</v>
      </c>
      <c r="E114" s="137"/>
      <c r="F114" s="137"/>
      <c r="G114" s="137"/>
      <c r="H114" s="138"/>
      <c r="I114" s="201"/>
      <c r="J114" s="190"/>
      <c r="K114" s="190"/>
      <c r="L114" s="190"/>
      <c r="M114" s="190"/>
      <c r="N114" s="191"/>
      <c r="O114" s="160"/>
      <c r="P114" s="161"/>
      <c r="Q114" s="161"/>
      <c r="R114" s="189"/>
      <c r="S114" s="183" t="s">
        <v>1</v>
      </c>
      <c r="T114" s="184"/>
      <c r="U114" s="176" t="s">
        <v>214</v>
      </c>
      <c r="V114" s="176"/>
      <c r="W114" s="176"/>
      <c r="X114" s="176"/>
      <c r="Y114" s="176"/>
      <c r="Z114" s="176"/>
      <c r="AA114" s="177"/>
      <c r="AB114" s="201"/>
      <c r="AC114" s="190"/>
      <c r="AD114" s="121"/>
      <c r="AE114" s="122"/>
      <c r="AF114" s="183" t="s">
        <v>1</v>
      </c>
      <c r="AG114" s="184"/>
      <c r="AH114" s="27" t="s">
        <v>123</v>
      </c>
      <c r="AI114" s="28"/>
      <c r="AJ114" s="28"/>
      <c r="AK114" s="28"/>
      <c r="AL114" s="194"/>
      <c r="AM114" s="194"/>
      <c r="AN114" s="194"/>
      <c r="AO114" s="194"/>
      <c r="AP114" s="194"/>
      <c r="AQ114" s="194"/>
      <c r="AR114" s="194"/>
      <c r="AS114" s="29" t="s">
        <v>124</v>
      </c>
      <c r="AT114" s="199"/>
      <c r="AU114" s="200"/>
      <c r="AV114" s="277"/>
      <c r="AW114" s="278"/>
      <c r="AX114" s="200"/>
      <c r="AY114" s="243"/>
      <c r="AZ114" s="322"/>
      <c r="BA114" s="323"/>
      <c r="BB114" s="456"/>
      <c r="BC114" s="322"/>
      <c r="BD114" s="323"/>
      <c r="BE114" s="324"/>
    </row>
    <row r="115" spans="1:57" ht="15.6" customHeight="1">
      <c r="B115" s="214"/>
      <c r="C115" s="215"/>
      <c r="D115" s="87"/>
      <c r="E115" s="190" t="s">
        <v>198</v>
      </c>
      <c r="F115" s="190"/>
      <c r="G115" s="235" t="s">
        <v>201</v>
      </c>
      <c r="H115" s="236"/>
      <c r="I115" s="201"/>
      <c r="J115" s="190"/>
      <c r="K115" s="190"/>
      <c r="L115" s="190"/>
      <c r="M115" s="190"/>
      <c r="N115" s="191"/>
      <c r="O115" s="160"/>
      <c r="P115" s="161"/>
      <c r="Q115" s="161"/>
      <c r="R115" s="189"/>
      <c r="S115" s="183" t="s">
        <v>1</v>
      </c>
      <c r="T115" s="184"/>
      <c r="U115" s="176" t="s">
        <v>132</v>
      </c>
      <c r="V115" s="176"/>
      <c r="W115" s="176"/>
      <c r="X115" s="176"/>
      <c r="Y115" s="176"/>
      <c r="Z115" s="176"/>
      <c r="AA115" s="177"/>
      <c r="AB115" s="201"/>
      <c r="AC115" s="190"/>
      <c r="AD115" s="121"/>
      <c r="AE115" s="122"/>
      <c r="AF115" s="181" t="s">
        <v>1</v>
      </c>
      <c r="AG115" s="182"/>
      <c r="AH115" s="202" t="s">
        <v>125</v>
      </c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3"/>
      <c r="AT115" s="134"/>
      <c r="AU115" s="135"/>
      <c r="AV115" s="224"/>
      <c r="AW115" s="225"/>
      <c r="AX115" s="135" t="s">
        <v>116</v>
      </c>
      <c r="AY115" s="152"/>
      <c r="AZ115" s="322"/>
      <c r="BA115" s="323"/>
      <c r="BB115" s="456"/>
      <c r="BC115" s="322"/>
      <c r="BD115" s="323"/>
      <c r="BE115" s="324"/>
    </row>
    <row r="116" spans="1:57" ht="15.6" customHeight="1">
      <c r="B116" s="214"/>
      <c r="C116" s="215"/>
      <c r="D116" s="443" t="s">
        <v>197</v>
      </c>
      <c r="E116" s="444"/>
      <c r="F116" s="444"/>
      <c r="G116" s="444"/>
      <c r="H116" s="445"/>
      <c r="I116" s="201"/>
      <c r="J116" s="190"/>
      <c r="K116" s="190"/>
      <c r="L116" s="190"/>
      <c r="M116" s="190"/>
      <c r="N116" s="191"/>
      <c r="O116" s="160"/>
      <c r="P116" s="161"/>
      <c r="Q116" s="161"/>
      <c r="R116" s="189"/>
      <c r="S116" s="201"/>
      <c r="T116" s="190"/>
      <c r="U116" s="176"/>
      <c r="V116" s="176"/>
      <c r="W116" s="176"/>
      <c r="X116" s="176"/>
      <c r="Y116" s="176"/>
      <c r="Z116" s="176"/>
      <c r="AA116" s="177"/>
      <c r="AB116" s="201"/>
      <c r="AC116" s="190"/>
      <c r="AD116" s="121"/>
      <c r="AE116" s="122"/>
      <c r="AF116" s="183" t="s">
        <v>1</v>
      </c>
      <c r="AG116" s="184"/>
      <c r="AH116" s="192" t="s">
        <v>123</v>
      </c>
      <c r="AI116" s="192"/>
      <c r="AJ116" s="192"/>
      <c r="AK116" s="192"/>
      <c r="AL116" s="332"/>
      <c r="AM116" s="332"/>
      <c r="AN116" s="332"/>
      <c r="AO116" s="332"/>
      <c r="AP116" s="332"/>
      <c r="AQ116" s="332"/>
      <c r="AR116" s="332"/>
      <c r="AS116" s="35" t="s">
        <v>124</v>
      </c>
      <c r="AT116" s="30"/>
      <c r="AU116" s="31"/>
      <c r="AV116" s="32"/>
      <c r="AW116" s="33"/>
      <c r="AX116" s="200"/>
      <c r="AY116" s="243"/>
      <c r="AZ116" s="322"/>
      <c r="BA116" s="323"/>
      <c r="BB116" s="456"/>
      <c r="BC116" s="322"/>
      <c r="BD116" s="323"/>
      <c r="BE116" s="324"/>
    </row>
    <row r="117" spans="1:57" ht="15.6" customHeight="1">
      <c r="B117" s="214"/>
      <c r="C117" s="215"/>
      <c r="D117" s="443"/>
      <c r="E117" s="444"/>
      <c r="F117" s="444"/>
      <c r="G117" s="444"/>
      <c r="H117" s="445"/>
      <c r="I117" s="201"/>
      <c r="J117" s="190"/>
      <c r="K117" s="190"/>
      <c r="L117" s="190"/>
      <c r="M117" s="190"/>
      <c r="N117" s="191"/>
      <c r="O117" s="160"/>
      <c r="P117" s="161"/>
      <c r="Q117" s="161"/>
      <c r="R117" s="189"/>
      <c r="S117" s="201"/>
      <c r="T117" s="190"/>
      <c r="U117" s="176"/>
      <c r="V117" s="176"/>
      <c r="W117" s="176"/>
      <c r="X117" s="176"/>
      <c r="Y117" s="176"/>
      <c r="Z117" s="176"/>
      <c r="AA117" s="177"/>
      <c r="AB117" s="201"/>
      <c r="AC117" s="190"/>
      <c r="AD117" s="121"/>
      <c r="AE117" s="122"/>
      <c r="AF117" s="123" t="s">
        <v>1</v>
      </c>
      <c r="AG117" s="124"/>
      <c r="AH117" s="149" t="s">
        <v>42</v>
      </c>
      <c r="AI117" s="149"/>
      <c r="AJ117" s="149"/>
      <c r="AK117" s="149"/>
      <c r="AL117" s="149"/>
      <c r="AM117" s="240"/>
      <c r="AN117" s="240"/>
      <c r="AO117" s="240"/>
      <c r="AP117" s="240"/>
      <c r="AQ117" s="316" t="s">
        <v>139</v>
      </c>
      <c r="AR117" s="317"/>
      <c r="AS117" s="318"/>
      <c r="AT117" s="199"/>
      <c r="AU117" s="200"/>
      <c r="AV117" s="277"/>
      <c r="AW117" s="278"/>
      <c r="AX117" s="145" t="s">
        <v>116</v>
      </c>
      <c r="AY117" s="118"/>
      <c r="AZ117" s="322"/>
      <c r="BA117" s="323"/>
      <c r="BB117" s="456"/>
      <c r="BC117" s="322"/>
      <c r="BD117" s="323"/>
      <c r="BE117" s="324"/>
    </row>
    <row r="118" spans="1:57" ht="15.6" customHeight="1">
      <c r="B118" s="214"/>
      <c r="C118" s="215"/>
      <c r="D118" s="136" t="s">
        <v>1</v>
      </c>
      <c r="E118" s="137"/>
      <c r="F118" s="137"/>
      <c r="G118" s="137"/>
      <c r="H118" s="138"/>
      <c r="I118" s="201"/>
      <c r="J118" s="190"/>
      <c r="K118" s="190"/>
      <c r="L118" s="190"/>
      <c r="M118" s="190"/>
      <c r="N118" s="191"/>
      <c r="O118" s="160"/>
      <c r="P118" s="161"/>
      <c r="Q118" s="161"/>
      <c r="R118" s="189"/>
      <c r="S118" s="201"/>
      <c r="T118" s="190"/>
      <c r="U118" s="176"/>
      <c r="V118" s="176"/>
      <c r="W118" s="176"/>
      <c r="X118" s="176"/>
      <c r="Y118" s="176"/>
      <c r="Z118" s="176"/>
      <c r="AA118" s="177"/>
      <c r="AB118" s="201"/>
      <c r="AC118" s="190"/>
      <c r="AD118" s="121"/>
      <c r="AE118" s="122"/>
      <c r="AF118" s="181" t="s">
        <v>1</v>
      </c>
      <c r="AG118" s="182"/>
      <c r="AH118" s="19" t="s">
        <v>141</v>
      </c>
      <c r="AI118" s="19"/>
      <c r="AJ118" s="19"/>
      <c r="AK118" s="19"/>
      <c r="AL118" s="19"/>
      <c r="AM118" s="329"/>
      <c r="AN118" s="329"/>
      <c r="AO118" s="329"/>
      <c r="AP118" s="237" t="s">
        <v>140</v>
      </c>
      <c r="AQ118" s="237"/>
      <c r="AR118" s="237"/>
      <c r="AS118" s="256"/>
      <c r="AT118" s="151"/>
      <c r="AU118" s="117"/>
      <c r="AV118" s="145"/>
      <c r="AW118" s="146"/>
      <c r="AX118" s="117" t="s">
        <v>116</v>
      </c>
      <c r="AY118" s="118"/>
      <c r="AZ118" s="322"/>
      <c r="BA118" s="323"/>
      <c r="BB118" s="456"/>
      <c r="BC118" s="322"/>
      <c r="BD118" s="323"/>
      <c r="BE118" s="324"/>
    </row>
    <row r="119" spans="1:57" ht="15.6" customHeight="1">
      <c r="B119" s="214"/>
      <c r="C119" s="215"/>
      <c r="D119" s="59"/>
      <c r="E119" s="190" t="s">
        <v>198</v>
      </c>
      <c r="F119" s="190"/>
      <c r="G119" s="235" t="s">
        <v>201</v>
      </c>
      <c r="H119" s="236"/>
      <c r="I119" s="58"/>
      <c r="J119" s="1"/>
      <c r="K119" s="1"/>
      <c r="L119" s="1"/>
      <c r="M119" s="1"/>
      <c r="N119" s="55"/>
      <c r="O119" s="52"/>
      <c r="P119" s="53"/>
      <c r="Q119" s="53"/>
      <c r="R119" s="54"/>
      <c r="S119" s="58"/>
      <c r="T119" s="1"/>
      <c r="U119" s="47"/>
      <c r="V119" s="47"/>
      <c r="W119" s="47"/>
      <c r="X119" s="47"/>
      <c r="Y119" s="47"/>
      <c r="Z119" s="47"/>
      <c r="AA119" s="21"/>
      <c r="AB119" s="58"/>
      <c r="AC119" s="1"/>
      <c r="AD119" s="2"/>
      <c r="AE119" s="60"/>
      <c r="AF119" s="181" t="s">
        <v>1</v>
      </c>
      <c r="AG119" s="182"/>
      <c r="AH119" s="149" t="s">
        <v>174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50"/>
      <c r="AT119" s="275"/>
      <c r="AU119" s="115"/>
      <c r="AV119" s="147"/>
      <c r="AW119" s="148"/>
      <c r="AX119" s="115" t="s">
        <v>116</v>
      </c>
      <c r="AY119" s="116"/>
      <c r="AZ119" s="322"/>
      <c r="BA119" s="323"/>
      <c r="BB119" s="456"/>
      <c r="BC119" s="322"/>
      <c r="BD119" s="323"/>
      <c r="BE119" s="324"/>
    </row>
    <row r="120" spans="1:57" ht="15.6" customHeight="1">
      <c r="B120" s="214"/>
      <c r="C120" s="215"/>
      <c r="D120" s="195"/>
      <c r="E120" s="196"/>
      <c r="F120" s="196"/>
      <c r="G120" s="196"/>
      <c r="H120" s="197"/>
      <c r="I120" s="201"/>
      <c r="J120" s="190"/>
      <c r="K120" s="190"/>
      <c r="L120" s="190"/>
      <c r="M120" s="190"/>
      <c r="N120" s="191"/>
      <c r="O120" s="160"/>
      <c r="P120" s="161"/>
      <c r="Q120" s="161"/>
      <c r="R120" s="189"/>
      <c r="S120" s="201"/>
      <c r="T120" s="190"/>
      <c r="U120" s="176"/>
      <c r="V120" s="176"/>
      <c r="W120" s="176"/>
      <c r="X120" s="176"/>
      <c r="Y120" s="176"/>
      <c r="Z120" s="176"/>
      <c r="AA120" s="177"/>
      <c r="AB120" s="201"/>
      <c r="AC120" s="190"/>
      <c r="AD120" s="121"/>
      <c r="AE120" s="122"/>
      <c r="AF120" s="181" t="s">
        <v>1</v>
      </c>
      <c r="AG120" s="182"/>
      <c r="AH120" s="149" t="s">
        <v>28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50"/>
      <c r="AT120" s="275"/>
      <c r="AU120" s="115"/>
      <c r="AV120" s="147"/>
      <c r="AW120" s="148"/>
      <c r="AX120" s="115" t="s">
        <v>116</v>
      </c>
      <c r="AY120" s="116"/>
      <c r="AZ120" s="322"/>
      <c r="BA120" s="323"/>
      <c r="BB120" s="456"/>
      <c r="BC120" s="322"/>
      <c r="BD120" s="323"/>
      <c r="BE120" s="324"/>
    </row>
    <row r="121" spans="1:57" ht="15.6" customHeight="1">
      <c r="B121" s="214"/>
      <c r="C121" s="215"/>
      <c r="D121" s="443" t="s">
        <v>204</v>
      </c>
      <c r="E121" s="526"/>
      <c r="F121" s="526"/>
      <c r="G121" s="526"/>
      <c r="H121" s="527"/>
      <c r="I121" s="201"/>
      <c r="J121" s="190"/>
      <c r="K121" s="190"/>
      <c r="L121" s="190"/>
      <c r="M121" s="190"/>
      <c r="N121" s="191"/>
      <c r="O121" s="160"/>
      <c r="P121" s="161"/>
      <c r="Q121" s="190"/>
      <c r="R121" s="191"/>
      <c r="S121" s="201"/>
      <c r="T121" s="190"/>
      <c r="U121" s="176"/>
      <c r="V121" s="176"/>
      <c r="W121" s="176"/>
      <c r="X121" s="176"/>
      <c r="Y121" s="176"/>
      <c r="Z121" s="176"/>
      <c r="AA121" s="177"/>
      <c r="AB121" s="325"/>
      <c r="AC121" s="326"/>
      <c r="AD121" s="185"/>
      <c r="AE121" s="186"/>
      <c r="AF121" s="181" t="s">
        <v>1</v>
      </c>
      <c r="AG121" s="182"/>
      <c r="AH121" s="149" t="s">
        <v>171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50"/>
      <c r="AT121" s="36"/>
      <c r="AU121" s="37"/>
      <c r="AV121" s="38"/>
      <c r="AW121" s="39"/>
      <c r="AX121" s="145" t="s">
        <v>116</v>
      </c>
      <c r="AY121" s="118"/>
      <c r="AZ121" s="322"/>
      <c r="BA121" s="323"/>
      <c r="BB121" s="456"/>
      <c r="BC121" s="322"/>
      <c r="BD121" s="323"/>
      <c r="BE121" s="324"/>
    </row>
    <row r="122" spans="1:57" ht="15.6" customHeight="1">
      <c r="B122" s="214"/>
      <c r="C122" s="215"/>
      <c r="D122" s="528"/>
      <c r="E122" s="526"/>
      <c r="F122" s="526"/>
      <c r="G122" s="526"/>
      <c r="H122" s="527"/>
      <c r="I122" s="201"/>
      <c r="J122" s="190"/>
      <c r="K122" s="190"/>
      <c r="L122" s="190"/>
      <c r="M122" s="190"/>
      <c r="N122" s="191"/>
      <c r="O122" s="160"/>
      <c r="P122" s="161"/>
      <c r="Q122" s="190"/>
      <c r="R122" s="191"/>
      <c r="S122" s="181" t="s">
        <v>1</v>
      </c>
      <c r="T122" s="182"/>
      <c r="U122" s="178" t="s">
        <v>33</v>
      </c>
      <c r="V122" s="179"/>
      <c r="W122" s="179"/>
      <c r="X122" s="179"/>
      <c r="Y122" s="179"/>
      <c r="Z122" s="179"/>
      <c r="AA122" s="180"/>
      <c r="AB122" s="181" t="s">
        <v>1</v>
      </c>
      <c r="AC122" s="182"/>
      <c r="AD122" s="139" t="s">
        <v>2</v>
      </c>
      <c r="AE122" s="140"/>
      <c r="AF122" s="181" t="s">
        <v>1</v>
      </c>
      <c r="AG122" s="182"/>
      <c r="AH122" s="153" t="s">
        <v>169</v>
      </c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4"/>
      <c r="AT122" s="134"/>
      <c r="AU122" s="135"/>
      <c r="AV122" s="224"/>
      <c r="AW122" s="225"/>
      <c r="AX122" s="135" t="s">
        <v>116</v>
      </c>
      <c r="AY122" s="152"/>
      <c r="AZ122" s="322"/>
      <c r="BA122" s="323"/>
      <c r="BB122" s="456"/>
      <c r="BC122" s="322"/>
      <c r="BD122" s="323"/>
      <c r="BE122" s="324"/>
    </row>
    <row r="123" spans="1:57" ht="14.25" customHeight="1">
      <c r="A123" s="1"/>
      <c r="B123" s="214"/>
      <c r="C123" s="215"/>
      <c r="D123" s="88" t="s">
        <v>213</v>
      </c>
      <c r="E123" s="89"/>
      <c r="F123" s="89"/>
      <c r="G123" s="89"/>
      <c r="H123" s="90"/>
      <c r="I123" s="201"/>
      <c r="J123" s="190"/>
      <c r="K123" s="190"/>
      <c r="L123" s="190"/>
      <c r="M123" s="190"/>
      <c r="N123" s="191"/>
      <c r="O123" s="160"/>
      <c r="P123" s="161"/>
      <c r="Q123" s="161"/>
      <c r="R123" s="189"/>
      <c r="S123" s="183" t="s">
        <v>1</v>
      </c>
      <c r="T123" s="184"/>
      <c r="U123" s="192" t="s">
        <v>38</v>
      </c>
      <c r="V123" s="192"/>
      <c r="W123" s="192"/>
      <c r="X123" s="192"/>
      <c r="Y123" s="192"/>
      <c r="Z123" s="192"/>
      <c r="AA123" s="193"/>
      <c r="AB123" s="201"/>
      <c r="AC123" s="190"/>
      <c r="AD123" s="121"/>
      <c r="AE123" s="122"/>
      <c r="AF123" s="123" t="s">
        <v>1</v>
      </c>
      <c r="AG123" s="124"/>
      <c r="AH123" s="153" t="s">
        <v>28</v>
      </c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4"/>
      <c r="AT123" s="134"/>
      <c r="AU123" s="135"/>
      <c r="AV123" s="224"/>
      <c r="AW123" s="225"/>
      <c r="AX123" s="135" t="s">
        <v>116</v>
      </c>
      <c r="AY123" s="152"/>
      <c r="AZ123" s="322"/>
      <c r="BA123" s="323"/>
      <c r="BB123" s="456"/>
      <c r="BC123" s="322"/>
      <c r="BD123" s="323"/>
      <c r="BE123" s="324"/>
    </row>
    <row r="124" spans="1:57" ht="14.25" customHeight="1">
      <c r="A124" s="1"/>
      <c r="B124" s="214"/>
      <c r="C124" s="215"/>
      <c r="D124" s="87"/>
      <c r="E124" s="190" t="s">
        <v>198</v>
      </c>
      <c r="F124" s="190"/>
      <c r="G124" s="235" t="s">
        <v>201</v>
      </c>
      <c r="H124" s="236"/>
      <c r="I124" s="58"/>
      <c r="J124" s="1"/>
      <c r="K124" s="1"/>
      <c r="L124" s="1"/>
      <c r="M124" s="1"/>
      <c r="N124" s="55"/>
      <c r="O124" s="52"/>
      <c r="P124" s="53"/>
      <c r="Q124" s="53"/>
      <c r="R124" s="54"/>
      <c r="S124" s="64"/>
      <c r="T124" s="40"/>
      <c r="U124" s="63"/>
      <c r="V124" s="63"/>
      <c r="W124" s="63"/>
      <c r="X124" s="63"/>
      <c r="Y124" s="63"/>
      <c r="Z124" s="63"/>
      <c r="AA124" s="35"/>
      <c r="AB124" s="201"/>
      <c r="AC124" s="190"/>
      <c r="AD124" s="121"/>
      <c r="AE124" s="122"/>
      <c r="AF124" s="123" t="s">
        <v>1</v>
      </c>
      <c r="AG124" s="124"/>
      <c r="AH124" s="237" t="s">
        <v>126</v>
      </c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56"/>
      <c r="AT124" s="134"/>
      <c r="AU124" s="135"/>
      <c r="AV124" s="224"/>
      <c r="AW124" s="225"/>
      <c r="AX124" s="135" t="s">
        <v>116</v>
      </c>
      <c r="AY124" s="152"/>
      <c r="AZ124" s="322"/>
      <c r="BA124" s="323"/>
      <c r="BB124" s="456"/>
      <c r="BC124" s="322"/>
      <c r="BD124" s="323"/>
      <c r="BE124" s="324"/>
    </row>
    <row r="125" spans="1:57" ht="15.6" customHeight="1">
      <c r="B125" s="214"/>
      <c r="C125" s="215"/>
      <c r="D125" s="198"/>
      <c r="E125" s="121"/>
      <c r="F125" s="121"/>
      <c r="G125" s="121"/>
      <c r="H125" s="122"/>
      <c r="I125" s="201"/>
      <c r="J125" s="190"/>
      <c r="K125" s="190"/>
      <c r="L125" s="190"/>
      <c r="M125" s="190"/>
      <c r="N125" s="191"/>
      <c r="O125" s="160"/>
      <c r="P125" s="161"/>
      <c r="Q125" s="161"/>
      <c r="R125" s="189"/>
      <c r="S125" s="201"/>
      <c r="T125" s="190"/>
      <c r="U125" s="241"/>
      <c r="V125" s="327"/>
      <c r="W125" s="327"/>
      <c r="X125" s="327"/>
      <c r="Y125" s="327"/>
      <c r="Z125" s="327"/>
      <c r="AA125" s="328"/>
      <c r="AB125" s="181" t="s">
        <v>1</v>
      </c>
      <c r="AC125" s="182"/>
      <c r="AD125" s="139" t="s">
        <v>2</v>
      </c>
      <c r="AE125" s="140"/>
      <c r="AF125" s="181" t="s">
        <v>1</v>
      </c>
      <c r="AG125" s="182"/>
      <c r="AH125" s="149" t="s">
        <v>127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50"/>
      <c r="AT125" s="134"/>
      <c r="AU125" s="135"/>
      <c r="AV125" s="224"/>
      <c r="AW125" s="225"/>
      <c r="AX125" s="135" t="s">
        <v>116</v>
      </c>
      <c r="AY125" s="152"/>
      <c r="AZ125" s="322"/>
      <c r="BA125" s="323"/>
      <c r="BB125" s="456"/>
      <c r="BC125" s="322"/>
      <c r="BD125" s="323"/>
      <c r="BE125" s="324"/>
    </row>
    <row r="126" spans="1:57" ht="15.6" customHeight="1">
      <c r="B126" s="214"/>
      <c r="C126" s="215"/>
      <c r="D126" s="59"/>
      <c r="E126" s="2"/>
      <c r="F126" s="2"/>
      <c r="G126" s="2"/>
      <c r="H126" s="60"/>
      <c r="I126" s="58"/>
      <c r="J126" s="1"/>
      <c r="K126" s="1"/>
      <c r="L126" s="1"/>
      <c r="M126" s="1"/>
      <c r="N126" s="55"/>
      <c r="O126" s="52"/>
      <c r="P126" s="53"/>
      <c r="Q126" s="53"/>
      <c r="R126" s="54"/>
      <c r="S126" s="56"/>
      <c r="T126" s="57"/>
      <c r="U126" s="61"/>
      <c r="V126" s="62"/>
      <c r="W126" s="62"/>
      <c r="X126" s="62"/>
      <c r="Y126" s="62"/>
      <c r="Z126" s="62"/>
      <c r="AA126" s="29"/>
      <c r="AB126" s="325"/>
      <c r="AC126" s="326"/>
      <c r="AD126" s="185"/>
      <c r="AE126" s="186"/>
      <c r="AF126" s="123" t="s">
        <v>1</v>
      </c>
      <c r="AG126" s="124"/>
      <c r="AH126" s="149" t="s">
        <v>128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50"/>
      <c r="AT126" s="151"/>
      <c r="AU126" s="117"/>
      <c r="AV126" s="145"/>
      <c r="AW126" s="146"/>
      <c r="AX126" s="117" t="s">
        <v>116</v>
      </c>
      <c r="AY126" s="118"/>
      <c r="AZ126" s="322"/>
      <c r="BA126" s="323"/>
      <c r="BB126" s="456"/>
      <c r="BC126" s="322"/>
      <c r="BD126" s="323"/>
      <c r="BE126" s="324"/>
    </row>
    <row r="127" spans="1:57" ht="15.6" customHeight="1">
      <c r="B127" s="214"/>
      <c r="C127" s="215"/>
      <c r="D127" s="198"/>
      <c r="E127" s="121"/>
      <c r="F127" s="121"/>
      <c r="G127" s="121"/>
      <c r="H127" s="122"/>
      <c r="I127" s="201"/>
      <c r="J127" s="190"/>
      <c r="K127" s="190"/>
      <c r="L127" s="190"/>
      <c r="M127" s="190"/>
      <c r="N127" s="191"/>
      <c r="O127" s="160"/>
      <c r="P127" s="161"/>
      <c r="Q127" s="161"/>
      <c r="R127" s="189"/>
      <c r="S127" s="183" t="s">
        <v>1</v>
      </c>
      <c r="T127" s="184"/>
      <c r="U127" s="176" t="s">
        <v>161</v>
      </c>
      <c r="V127" s="176"/>
      <c r="W127" s="176"/>
      <c r="X127" s="176"/>
      <c r="Y127" s="176"/>
      <c r="Z127" s="176"/>
      <c r="AA127" s="177"/>
      <c r="AB127" s="162" t="s">
        <v>1</v>
      </c>
      <c r="AC127" s="163"/>
      <c r="AD127" s="185" t="s">
        <v>2</v>
      </c>
      <c r="AE127" s="186"/>
      <c r="AF127" s="162" t="s">
        <v>1</v>
      </c>
      <c r="AG127" s="163"/>
      <c r="AH127" s="237" t="s">
        <v>162</v>
      </c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56"/>
      <c r="AT127" s="151"/>
      <c r="AU127" s="117"/>
      <c r="AV127" s="145"/>
      <c r="AW127" s="146"/>
      <c r="AX127" s="117" t="s">
        <v>116</v>
      </c>
      <c r="AY127" s="118"/>
      <c r="AZ127" s="322"/>
      <c r="BA127" s="323"/>
      <c r="BB127" s="456"/>
      <c r="BC127" s="322"/>
      <c r="BD127" s="323"/>
      <c r="BE127" s="324"/>
    </row>
    <row r="128" spans="1:57" ht="15.6" customHeight="1">
      <c r="B128" s="214"/>
      <c r="C128" s="215"/>
      <c r="D128" s="195"/>
      <c r="E128" s="196"/>
      <c r="F128" s="196"/>
      <c r="G128" s="196"/>
      <c r="H128" s="197"/>
      <c r="I128" s="208" t="s">
        <v>51</v>
      </c>
      <c r="J128" s="209"/>
      <c r="K128" s="209"/>
      <c r="L128" s="209"/>
      <c r="M128" s="209"/>
      <c r="N128" s="351"/>
      <c r="O128" s="181" t="s">
        <v>1</v>
      </c>
      <c r="P128" s="182"/>
      <c r="Q128" s="139" t="s">
        <v>2</v>
      </c>
      <c r="R128" s="140"/>
      <c r="S128" s="181" t="s">
        <v>1</v>
      </c>
      <c r="T128" s="182"/>
      <c r="U128" s="172" t="s">
        <v>50</v>
      </c>
      <c r="V128" s="172"/>
      <c r="W128" s="172"/>
      <c r="X128" s="172"/>
      <c r="Y128" s="172"/>
      <c r="Z128" s="172"/>
      <c r="AA128" s="173"/>
      <c r="AB128" s="183" t="s">
        <v>1</v>
      </c>
      <c r="AC128" s="184"/>
      <c r="AD128" s="121" t="s">
        <v>2</v>
      </c>
      <c r="AE128" s="122"/>
      <c r="AF128" s="181" t="s">
        <v>1</v>
      </c>
      <c r="AG128" s="182"/>
      <c r="AH128" s="176" t="s">
        <v>129</v>
      </c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7"/>
      <c r="AT128" s="134"/>
      <c r="AU128" s="135"/>
      <c r="AV128" s="224"/>
      <c r="AW128" s="225"/>
      <c r="AX128" s="135" t="s">
        <v>116</v>
      </c>
      <c r="AY128" s="152"/>
      <c r="AZ128" s="322"/>
      <c r="BA128" s="323"/>
      <c r="BB128" s="456"/>
      <c r="BC128" s="322"/>
      <c r="BD128" s="323"/>
      <c r="BE128" s="324"/>
    </row>
    <row r="129" spans="2:57" ht="15.6" customHeight="1">
      <c r="B129" s="214"/>
      <c r="C129" s="215"/>
      <c r="D129" s="195"/>
      <c r="E129" s="196"/>
      <c r="F129" s="196"/>
      <c r="G129" s="196"/>
      <c r="H129" s="197"/>
      <c r="I129" s="201"/>
      <c r="J129" s="190"/>
      <c r="K129" s="190"/>
      <c r="L129" s="190"/>
      <c r="M129" s="190"/>
      <c r="N129" s="191"/>
      <c r="O129" s="160"/>
      <c r="P129" s="161"/>
      <c r="Q129" s="161"/>
      <c r="R129" s="189"/>
      <c r="S129" s="201"/>
      <c r="T129" s="190"/>
      <c r="U129" s="174"/>
      <c r="V129" s="174"/>
      <c r="W129" s="174"/>
      <c r="X129" s="174"/>
      <c r="Y129" s="174"/>
      <c r="Z129" s="174"/>
      <c r="AA129" s="175"/>
      <c r="AB129" s="183"/>
      <c r="AC129" s="184"/>
      <c r="AD129" s="121"/>
      <c r="AE129" s="122"/>
      <c r="AF129" s="123" t="s">
        <v>1</v>
      </c>
      <c r="AG129" s="124"/>
      <c r="AH129" s="149" t="s">
        <v>130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50"/>
      <c r="AT129" s="134" t="s">
        <v>116</v>
      </c>
      <c r="AU129" s="135"/>
      <c r="AV129" s="224"/>
      <c r="AW129" s="225"/>
      <c r="AX129" s="135" t="s">
        <v>116</v>
      </c>
      <c r="AY129" s="152"/>
      <c r="AZ129" s="322"/>
      <c r="BA129" s="323"/>
      <c r="BB129" s="456"/>
      <c r="BC129" s="322"/>
      <c r="BD129" s="323"/>
      <c r="BE129" s="324"/>
    </row>
    <row r="130" spans="2:57" ht="15.6" customHeight="1">
      <c r="B130" s="214"/>
      <c r="C130" s="215"/>
      <c r="D130" s="195"/>
      <c r="E130" s="196"/>
      <c r="F130" s="196"/>
      <c r="G130" s="196"/>
      <c r="H130" s="197"/>
      <c r="I130" s="201"/>
      <c r="J130" s="190"/>
      <c r="K130" s="190"/>
      <c r="L130" s="190"/>
      <c r="M130" s="190"/>
      <c r="N130" s="191"/>
      <c r="O130" s="160"/>
      <c r="P130" s="161"/>
      <c r="Q130" s="161"/>
      <c r="R130" s="189"/>
      <c r="S130" s="201"/>
      <c r="T130" s="190"/>
      <c r="U130" s="176"/>
      <c r="V130" s="176"/>
      <c r="W130" s="176"/>
      <c r="X130" s="176"/>
      <c r="Y130" s="176"/>
      <c r="Z130" s="176"/>
      <c r="AA130" s="177"/>
      <c r="AB130" s="162"/>
      <c r="AC130" s="163"/>
      <c r="AD130" s="185"/>
      <c r="AE130" s="186"/>
      <c r="AF130" s="123" t="s">
        <v>1</v>
      </c>
      <c r="AG130" s="124"/>
      <c r="AH130" s="237" t="s">
        <v>131</v>
      </c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56"/>
      <c r="AT130" s="134"/>
      <c r="AU130" s="135"/>
      <c r="AV130" s="224"/>
      <c r="AW130" s="225"/>
      <c r="AX130" s="117" t="s">
        <v>116</v>
      </c>
      <c r="AY130" s="118"/>
      <c r="AZ130" s="322"/>
      <c r="BA130" s="323"/>
      <c r="BB130" s="456"/>
      <c r="BC130" s="322"/>
      <c r="BD130" s="323"/>
      <c r="BE130" s="324"/>
    </row>
    <row r="131" spans="2:57" ht="15.4" customHeight="1">
      <c r="B131" s="214"/>
      <c r="C131" s="215"/>
      <c r="D131" s="195"/>
      <c r="E131" s="196"/>
      <c r="F131" s="196"/>
      <c r="G131" s="196"/>
      <c r="H131" s="197"/>
      <c r="I131" s="291" t="s">
        <v>52</v>
      </c>
      <c r="J131" s="292"/>
      <c r="K131" s="292"/>
      <c r="L131" s="292"/>
      <c r="M131" s="292"/>
      <c r="N131" s="293"/>
      <c r="O131" s="164" t="s">
        <v>1</v>
      </c>
      <c r="P131" s="165"/>
      <c r="Q131" s="204" t="s">
        <v>2</v>
      </c>
      <c r="R131" s="205"/>
      <c r="S131" s="164" t="s">
        <v>1</v>
      </c>
      <c r="T131" s="165"/>
      <c r="U131" s="168" t="s">
        <v>112</v>
      </c>
      <c r="V131" s="168"/>
      <c r="W131" s="168"/>
      <c r="X131" s="168"/>
      <c r="Y131" s="168"/>
      <c r="Z131" s="168"/>
      <c r="AA131" s="169"/>
      <c r="AB131" s="164"/>
      <c r="AC131" s="165"/>
      <c r="AD131" s="204"/>
      <c r="AE131" s="205"/>
      <c r="AF131" s="164" t="s">
        <v>1</v>
      </c>
      <c r="AG131" s="165"/>
      <c r="AH131" s="210" t="s">
        <v>53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1"/>
      <c r="AT131" s="333"/>
      <c r="AU131" s="289"/>
      <c r="AV131" s="330"/>
      <c r="AW131" s="331"/>
      <c r="AX131" s="289" t="s">
        <v>116</v>
      </c>
      <c r="AY131" s="290"/>
      <c r="AZ131" s="294" t="s">
        <v>39</v>
      </c>
      <c r="BA131" s="306"/>
      <c r="BB131" s="314"/>
      <c r="BC131" s="294" t="s">
        <v>39</v>
      </c>
      <c r="BD131" s="306"/>
      <c r="BE131" s="307"/>
    </row>
    <row r="132" spans="2:57" ht="15.4" customHeight="1">
      <c r="B132" s="214"/>
      <c r="C132" s="215"/>
      <c r="D132" s="195"/>
      <c r="E132" s="196"/>
      <c r="F132" s="196"/>
      <c r="G132" s="196"/>
      <c r="H132" s="197"/>
      <c r="I132" s="201"/>
      <c r="J132" s="190"/>
      <c r="K132" s="190"/>
      <c r="L132" s="190"/>
      <c r="M132" s="190"/>
      <c r="N132" s="191"/>
      <c r="O132" s="160"/>
      <c r="P132" s="161"/>
      <c r="Q132" s="161"/>
      <c r="R132" s="189"/>
      <c r="S132" s="359"/>
      <c r="T132" s="360"/>
      <c r="U132" s="170"/>
      <c r="V132" s="170"/>
      <c r="W132" s="170"/>
      <c r="X132" s="170"/>
      <c r="Y132" s="170"/>
      <c r="Z132" s="170"/>
      <c r="AA132" s="171"/>
      <c r="AB132" s="162"/>
      <c r="AC132" s="163"/>
      <c r="AD132" s="185"/>
      <c r="AE132" s="186"/>
      <c r="AF132" s="123" t="s">
        <v>1</v>
      </c>
      <c r="AG132" s="124"/>
      <c r="AH132" s="149" t="s">
        <v>54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50"/>
      <c r="AT132" s="151" t="s">
        <v>116</v>
      </c>
      <c r="AU132" s="117"/>
      <c r="AV132" s="145" t="s">
        <v>116</v>
      </c>
      <c r="AW132" s="146"/>
      <c r="AX132" s="117" t="s">
        <v>116</v>
      </c>
      <c r="AY132" s="118"/>
      <c r="AZ132" s="308"/>
      <c r="BA132" s="309"/>
      <c r="BB132" s="315"/>
      <c r="BC132" s="308"/>
      <c r="BD132" s="309"/>
      <c r="BE132" s="310"/>
    </row>
    <row r="133" spans="2:57" ht="15.4" customHeight="1">
      <c r="B133" s="214"/>
      <c r="C133" s="215"/>
      <c r="D133" s="195"/>
      <c r="E133" s="196"/>
      <c r="F133" s="196"/>
      <c r="G133" s="196"/>
      <c r="H133" s="197"/>
      <c r="I133" s="352" t="s">
        <v>142</v>
      </c>
      <c r="J133" s="353"/>
      <c r="K133" s="353"/>
      <c r="L133" s="353"/>
      <c r="M133" s="353"/>
      <c r="N133" s="354"/>
      <c r="O133" s="160"/>
      <c r="P133" s="161"/>
      <c r="Q133" s="161"/>
      <c r="R133" s="189"/>
      <c r="S133" s="183" t="s">
        <v>1</v>
      </c>
      <c r="T133" s="184"/>
      <c r="U133" s="166" t="s">
        <v>61</v>
      </c>
      <c r="V133" s="166"/>
      <c r="W133" s="166"/>
      <c r="X133" s="166"/>
      <c r="Y133" s="166"/>
      <c r="Z133" s="166"/>
      <c r="AA133" s="167"/>
      <c r="AB133" s="206"/>
      <c r="AC133" s="207"/>
      <c r="AD133" s="187"/>
      <c r="AE133" s="188"/>
      <c r="AF133" s="123" t="s">
        <v>1</v>
      </c>
      <c r="AG133" s="124"/>
      <c r="AH133" s="176" t="s">
        <v>55</v>
      </c>
      <c r="AI133" s="176"/>
      <c r="AJ133" s="176"/>
      <c r="AK133" s="176"/>
      <c r="AL133" s="176"/>
      <c r="AM133" s="329"/>
      <c r="AN133" s="329"/>
      <c r="AO133" s="192" t="s">
        <v>81</v>
      </c>
      <c r="AP133" s="192"/>
      <c r="AQ133" s="192"/>
      <c r="AR133" s="192"/>
      <c r="AS133" s="193"/>
      <c r="AT133" s="275"/>
      <c r="AU133" s="115"/>
      <c r="AV133" s="147"/>
      <c r="AW133" s="148"/>
      <c r="AX133" s="115" t="s">
        <v>116</v>
      </c>
      <c r="AY133" s="116"/>
      <c r="AZ133" s="308"/>
      <c r="BA133" s="309"/>
      <c r="BB133" s="315"/>
      <c r="BC133" s="308"/>
      <c r="BD133" s="309"/>
      <c r="BE133" s="310"/>
    </row>
    <row r="134" spans="2:57" ht="15.4" customHeight="1">
      <c r="B134" s="214"/>
      <c r="C134" s="215"/>
      <c r="D134" s="195"/>
      <c r="E134" s="196"/>
      <c r="F134" s="196"/>
      <c r="G134" s="196"/>
      <c r="H134" s="197"/>
      <c r="I134" s="352"/>
      <c r="J134" s="353"/>
      <c r="K134" s="353"/>
      <c r="L134" s="353"/>
      <c r="M134" s="353"/>
      <c r="N134" s="354"/>
      <c r="O134" s="160"/>
      <c r="P134" s="161"/>
      <c r="Q134" s="161"/>
      <c r="R134" s="189"/>
      <c r="S134" s="123" t="s">
        <v>1</v>
      </c>
      <c r="T134" s="124"/>
      <c r="U134" s="355" t="s">
        <v>168</v>
      </c>
      <c r="V134" s="355"/>
      <c r="W134" s="355"/>
      <c r="X134" s="355"/>
      <c r="Y134" s="355"/>
      <c r="Z134" s="355"/>
      <c r="AA134" s="356"/>
      <c r="AB134" s="206"/>
      <c r="AC134" s="207"/>
      <c r="AD134" s="187"/>
      <c r="AE134" s="188"/>
      <c r="AF134" s="123" t="s">
        <v>1</v>
      </c>
      <c r="AG134" s="124"/>
      <c r="AH134" s="149" t="s">
        <v>56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50"/>
      <c r="AT134" s="151"/>
      <c r="AU134" s="117"/>
      <c r="AV134" s="145"/>
      <c r="AW134" s="146"/>
      <c r="AX134" s="117" t="s">
        <v>116</v>
      </c>
      <c r="AY134" s="118"/>
      <c r="AZ134" s="308"/>
      <c r="BA134" s="309"/>
      <c r="BB134" s="315"/>
      <c r="BC134" s="308"/>
      <c r="BD134" s="309"/>
      <c r="BE134" s="310"/>
    </row>
    <row r="135" spans="2:57" ht="15.4" customHeight="1">
      <c r="B135" s="214"/>
      <c r="C135" s="215"/>
      <c r="D135" s="195"/>
      <c r="E135" s="196"/>
      <c r="F135" s="196"/>
      <c r="G135" s="196"/>
      <c r="H135" s="197"/>
      <c r="I135" s="352"/>
      <c r="J135" s="353"/>
      <c r="K135" s="353"/>
      <c r="L135" s="353"/>
      <c r="M135" s="353"/>
      <c r="N135" s="354"/>
      <c r="O135" s="160"/>
      <c r="P135" s="161"/>
      <c r="Q135" s="161"/>
      <c r="R135" s="189"/>
      <c r="S135" s="123" t="s">
        <v>1</v>
      </c>
      <c r="T135" s="124"/>
      <c r="U135" s="202" t="s">
        <v>62</v>
      </c>
      <c r="V135" s="202"/>
      <c r="W135" s="202"/>
      <c r="X135" s="202"/>
      <c r="Y135" s="202"/>
      <c r="Z135" s="202"/>
      <c r="AA135" s="203"/>
      <c r="AB135" s="206"/>
      <c r="AC135" s="207"/>
      <c r="AD135" s="187"/>
      <c r="AE135" s="188"/>
      <c r="AF135" s="123" t="s">
        <v>1</v>
      </c>
      <c r="AG135" s="124"/>
      <c r="AH135" s="176" t="s">
        <v>57</v>
      </c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7"/>
      <c r="AT135" s="275"/>
      <c r="AU135" s="115"/>
      <c r="AV135" s="147"/>
      <c r="AW135" s="148"/>
      <c r="AX135" s="115" t="s">
        <v>116</v>
      </c>
      <c r="AY135" s="116"/>
      <c r="AZ135" s="308"/>
      <c r="BA135" s="309"/>
      <c r="BB135" s="315"/>
      <c r="BC135" s="308"/>
      <c r="BD135" s="309"/>
      <c r="BE135" s="310"/>
    </row>
    <row r="136" spans="2:57" ht="15.4" customHeight="1">
      <c r="B136" s="214"/>
      <c r="C136" s="215"/>
      <c r="D136" s="195"/>
      <c r="E136" s="196"/>
      <c r="F136" s="196"/>
      <c r="G136" s="196"/>
      <c r="H136" s="197"/>
      <c r="I136" s="201"/>
      <c r="J136" s="190"/>
      <c r="K136" s="190"/>
      <c r="L136" s="190"/>
      <c r="M136" s="190"/>
      <c r="N136" s="191"/>
      <c r="O136" s="160"/>
      <c r="P136" s="161"/>
      <c r="Q136" s="161"/>
      <c r="R136" s="189"/>
      <c r="S136" s="123" t="s">
        <v>1</v>
      </c>
      <c r="T136" s="124"/>
      <c r="U136" s="166" t="s">
        <v>172</v>
      </c>
      <c r="V136" s="166"/>
      <c r="W136" s="166"/>
      <c r="X136" s="166"/>
      <c r="Y136" s="166"/>
      <c r="Z136" s="166"/>
      <c r="AA136" s="167"/>
      <c r="AB136" s="206"/>
      <c r="AC136" s="207"/>
      <c r="AD136" s="187"/>
      <c r="AE136" s="188"/>
      <c r="AF136" s="123" t="s">
        <v>1</v>
      </c>
      <c r="AG136" s="124"/>
      <c r="AH136" s="149" t="s">
        <v>133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50"/>
      <c r="AT136" s="151"/>
      <c r="AU136" s="117"/>
      <c r="AV136" s="145"/>
      <c r="AW136" s="146"/>
      <c r="AX136" s="117" t="s">
        <v>116</v>
      </c>
      <c r="AY136" s="118"/>
      <c r="AZ136" s="308"/>
      <c r="BA136" s="309"/>
      <c r="BB136" s="315"/>
      <c r="BC136" s="308"/>
      <c r="BD136" s="309"/>
      <c r="BE136" s="310"/>
    </row>
    <row r="137" spans="2:57" ht="15.4" customHeight="1">
      <c r="B137" s="214"/>
      <c r="C137" s="215"/>
      <c r="D137" s="195"/>
      <c r="E137" s="196"/>
      <c r="F137" s="196"/>
      <c r="G137" s="196"/>
      <c r="H137" s="197"/>
      <c r="I137" s="183" t="s">
        <v>1</v>
      </c>
      <c r="J137" s="184"/>
      <c r="K137" s="190" t="s">
        <v>14</v>
      </c>
      <c r="L137" s="190"/>
      <c r="M137" s="190"/>
      <c r="N137" s="191"/>
      <c r="O137" s="160"/>
      <c r="P137" s="161"/>
      <c r="Q137" s="161"/>
      <c r="R137" s="189"/>
      <c r="S137" s="123" t="s">
        <v>1</v>
      </c>
      <c r="T137" s="124"/>
      <c r="U137" s="355" t="s">
        <v>63</v>
      </c>
      <c r="V137" s="357"/>
      <c r="W137" s="357"/>
      <c r="X137" s="357"/>
      <c r="Y137" s="357"/>
      <c r="Z137" s="357"/>
      <c r="AA137" s="358"/>
      <c r="AB137" s="206"/>
      <c r="AC137" s="207"/>
      <c r="AD137" s="187"/>
      <c r="AE137" s="188"/>
      <c r="AF137" s="123" t="s">
        <v>1</v>
      </c>
      <c r="AG137" s="124"/>
      <c r="AH137" s="149" t="s">
        <v>58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50"/>
      <c r="AT137" s="275" t="s">
        <v>116</v>
      </c>
      <c r="AU137" s="115"/>
      <c r="AV137" s="147"/>
      <c r="AW137" s="148"/>
      <c r="AX137" s="115" t="s">
        <v>116</v>
      </c>
      <c r="AY137" s="116"/>
      <c r="AZ137" s="308"/>
      <c r="BA137" s="309"/>
      <c r="BB137" s="315"/>
      <c r="BC137" s="308"/>
      <c r="BD137" s="309"/>
      <c r="BE137" s="310"/>
    </row>
    <row r="138" spans="2:57" ht="15.4" customHeight="1">
      <c r="B138" s="214"/>
      <c r="C138" s="215"/>
      <c r="D138" s="195"/>
      <c r="E138" s="196"/>
      <c r="F138" s="196"/>
      <c r="G138" s="196"/>
      <c r="H138" s="197"/>
      <c r="I138" s="201"/>
      <c r="J138" s="190"/>
      <c r="K138" s="190"/>
      <c r="L138" s="190"/>
      <c r="M138" s="190"/>
      <c r="N138" s="191"/>
      <c r="O138" s="160"/>
      <c r="P138" s="161"/>
      <c r="Q138" s="161"/>
      <c r="R138" s="189"/>
      <c r="S138" s="123" t="s">
        <v>1</v>
      </c>
      <c r="T138" s="124"/>
      <c r="U138" s="153" t="s">
        <v>64</v>
      </c>
      <c r="V138" s="153"/>
      <c r="W138" s="153"/>
      <c r="X138" s="153"/>
      <c r="Y138" s="153"/>
      <c r="Z138" s="153"/>
      <c r="AA138" s="154"/>
      <c r="AB138" s="206"/>
      <c r="AC138" s="207"/>
      <c r="AD138" s="187"/>
      <c r="AE138" s="188"/>
      <c r="AF138" s="123" t="s">
        <v>1</v>
      </c>
      <c r="AG138" s="124"/>
      <c r="AH138" s="149" t="s">
        <v>60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50"/>
      <c r="AT138" s="151" t="s">
        <v>116</v>
      </c>
      <c r="AU138" s="117"/>
      <c r="AV138" s="145"/>
      <c r="AW138" s="146"/>
      <c r="AX138" s="117" t="s">
        <v>116</v>
      </c>
      <c r="AY138" s="118"/>
      <c r="AZ138" s="308"/>
      <c r="BA138" s="309"/>
      <c r="BB138" s="315"/>
      <c r="BC138" s="308"/>
      <c r="BD138" s="309"/>
      <c r="BE138" s="310"/>
    </row>
    <row r="139" spans="2:57" ht="15.4" customHeight="1">
      <c r="B139" s="214"/>
      <c r="C139" s="215"/>
      <c r="D139" s="195"/>
      <c r="E139" s="196"/>
      <c r="F139" s="196"/>
      <c r="G139" s="196"/>
      <c r="H139" s="197"/>
      <c r="I139" s="201"/>
      <c r="J139" s="190"/>
      <c r="K139" s="190"/>
      <c r="L139" s="190"/>
      <c r="M139" s="190"/>
      <c r="N139" s="191"/>
      <c r="O139" s="160"/>
      <c r="P139" s="161"/>
      <c r="Q139" s="161"/>
      <c r="R139" s="189"/>
      <c r="S139" s="181" t="s">
        <v>1</v>
      </c>
      <c r="T139" s="182"/>
      <c r="U139" s="178" t="s">
        <v>65</v>
      </c>
      <c r="V139" s="334"/>
      <c r="W139" s="334"/>
      <c r="X139" s="334"/>
      <c r="Y139" s="334"/>
      <c r="Z139" s="334"/>
      <c r="AA139" s="335"/>
      <c r="AB139" s="206"/>
      <c r="AC139" s="207"/>
      <c r="AD139" s="187"/>
      <c r="AE139" s="188"/>
      <c r="AF139" s="123" t="s">
        <v>1</v>
      </c>
      <c r="AG139" s="124"/>
      <c r="AH139" s="153" t="s">
        <v>59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4"/>
      <c r="AT139" s="134" t="s">
        <v>116</v>
      </c>
      <c r="AU139" s="135"/>
      <c r="AV139" s="224"/>
      <c r="AW139" s="225"/>
      <c r="AX139" s="135" t="s">
        <v>116</v>
      </c>
      <c r="AY139" s="152"/>
      <c r="AZ139" s="308"/>
      <c r="BA139" s="309"/>
      <c r="BB139" s="315"/>
      <c r="BC139" s="308"/>
      <c r="BD139" s="309"/>
      <c r="BE139" s="310"/>
    </row>
    <row r="140" spans="2:57" ht="15.4" customHeight="1">
      <c r="B140" s="214"/>
      <c r="C140" s="215"/>
      <c r="D140" s="195"/>
      <c r="E140" s="196"/>
      <c r="F140" s="196"/>
      <c r="G140" s="196"/>
      <c r="H140" s="197"/>
      <c r="I140" s="291" t="s">
        <v>52</v>
      </c>
      <c r="J140" s="292"/>
      <c r="K140" s="292"/>
      <c r="L140" s="292"/>
      <c r="M140" s="292"/>
      <c r="N140" s="293"/>
      <c r="O140" s="164" t="s">
        <v>1</v>
      </c>
      <c r="P140" s="165"/>
      <c r="Q140" s="204" t="s">
        <v>2</v>
      </c>
      <c r="R140" s="205"/>
      <c r="S140" s="164" t="s">
        <v>1</v>
      </c>
      <c r="T140" s="165"/>
      <c r="U140" s="168" t="s">
        <v>61</v>
      </c>
      <c r="V140" s="168"/>
      <c r="W140" s="168"/>
      <c r="X140" s="168"/>
      <c r="Y140" s="168"/>
      <c r="Z140" s="168"/>
      <c r="AA140" s="169"/>
      <c r="AB140" s="164" t="s">
        <v>1</v>
      </c>
      <c r="AC140" s="165"/>
      <c r="AD140" s="204" t="s">
        <v>2</v>
      </c>
      <c r="AE140" s="205"/>
      <c r="AF140" s="336" t="s">
        <v>145</v>
      </c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1"/>
      <c r="AT140" s="333" t="s">
        <v>116</v>
      </c>
      <c r="AU140" s="289"/>
      <c r="AV140" s="330" t="s">
        <v>116</v>
      </c>
      <c r="AW140" s="331"/>
      <c r="AX140" s="289" t="s">
        <v>116</v>
      </c>
      <c r="AY140" s="290"/>
      <c r="AZ140" s="294" t="s">
        <v>39</v>
      </c>
      <c r="BA140" s="295"/>
      <c r="BB140" s="311"/>
      <c r="BC140" s="294" t="s">
        <v>39</v>
      </c>
      <c r="BD140" s="295"/>
      <c r="BE140" s="296"/>
    </row>
    <row r="141" spans="2:57" ht="15.4" customHeight="1">
      <c r="B141" s="214"/>
      <c r="C141" s="215"/>
      <c r="D141" s="195"/>
      <c r="E141" s="196"/>
      <c r="F141" s="196"/>
      <c r="G141" s="196"/>
      <c r="H141" s="197"/>
      <c r="I141" s="201" t="s">
        <v>92</v>
      </c>
      <c r="J141" s="190"/>
      <c r="K141" s="190"/>
      <c r="L141" s="190"/>
      <c r="M141" s="190"/>
      <c r="N141" s="191"/>
      <c r="O141" s="160"/>
      <c r="P141" s="161"/>
      <c r="Q141" s="161"/>
      <c r="R141" s="189"/>
      <c r="S141" s="160"/>
      <c r="T141" s="161"/>
      <c r="U141" s="158"/>
      <c r="V141" s="158"/>
      <c r="W141" s="158"/>
      <c r="X141" s="158"/>
      <c r="Y141" s="158"/>
      <c r="Z141" s="158"/>
      <c r="AA141" s="159"/>
      <c r="AB141" s="201"/>
      <c r="AC141" s="190"/>
      <c r="AD141" s="121"/>
      <c r="AE141" s="122"/>
      <c r="AF141" s="183" t="s">
        <v>1</v>
      </c>
      <c r="AG141" s="184"/>
      <c r="AH141" s="338" t="s">
        <v>149</v>
      </c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9"/>
      <c r="AT141" s="275"/>
      <c r="AU141" s="115"/>
      <c r="AV141" s="147"/>
      <c r="AW141" s="148"/>
      <c r="AX141" s="115"/>
      <c r="AY141" s="116"/>
      <c r="AZ141" s="297"/>
      <c r="BA141" s="298"/>
      <c r="BB141" s="312"/>
      <c r="BC141" s="297"/>
      <c r="BD141" s="298"/>
      <c r="BE141" s="299"/>
    </row>
    <row r="142" spans="2:57" ht="15.4" customHeight="1">
      <c r="B142" s="214"/>
      <c r="C142" s="215"/>
      <c r="D142" s="195"/>
      <c r="E142" s="196"/>
      <c r="F142" s="196"/>
      <c r="G142" s="196"/>
      <c r="H142" s="197"/>
      <c r="I142" s="201" t="s">
        <v>93</v>
      </c>
      <c r="J142" s="190"/>
      <c r="K142" s="190"/>
      <c r="L142" s="190"/>
      <c r="M142" s="190"/>
      <c r="N142" s="191"/>
      <c r="O142" s="160"/>
      <c r="P142" s="161"/>
      <c r="Q142" s="161"/>
      <c r="R142" s="189"/>
      <c r="S142" s="160"/>
      <c r="T142" s="161"/>
      <c r="U142" s="158"/>
      <c r="V142" s="158"/>
      <c r="W142" s="158"/>
      <c r="X142" s="158"/>
      <c r="Y142" s="158"/>
      <c r="Z142" s="158"/>
      <c r="AA142" s="159"/>
      <c r="AB142" s="201"/>
      <c r="AC142" s="190"/>
      <c r="AD142" s="121"/>
      <c r="AE142" s="122"/>
      <c r="AF142" s="183" t="s">
        <v>1</v>
      </c>
      <c r="AG142" s="184"/>
      <c r="AH142" s="176" t="s">
        <v>143</v>
      </c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7"/>
      <c r="AT142" s="275"/>
      <c r="AU142" s="115"/>
      <c r="AV142" s="147"/>
      <c r="AW142" s="148"/>
      <c r="AX142" s="115"/>
      <c r="AY142" s="116"/>
      <c r="AZ142" s="297"/>
      <c r="BA142" s="298"/>
      <c r="BB142" s="312"/>
      <c r="BC142" s="297"/>
      <c r="BD142" s="298"/>
      <c r="BE142" s="299"/>
    </row>
    <row r="143" spans="2:57" ht="15.4" customHeight="1">
      <c r="B143" s="214"/>
      <c r="C143" s="215"/>
      <c r="D143" s="195"/>
      <c r="E143" s="196"/>
      <c r="F143" s="196"/>
      <c r="G143" s="196"/>
      <c r="H143" s="197"/>
      <c r="I143" s="343" t="s">
        <v>135</v>
      </c>
      <c r="J143" s="344"/>
      <c r="K143" s="344"/>
      <c r="L143" s="344"/>
      <c r="M143" s="344"/>
      <c r="N143" s="345"/>
      <c r="O143" s="160"/>
      <c r="P143" s="161"/>
      <c r="Q143" s="161"/>
      <c r="R143" s="189"/>
      <c r="S143" s="160"/>
      <c r="T143" s="161"/>
      <c r="U143" s="158"/>
      <c r="V143" s="158"/>
      <c r="W143" s="158"/>
      <c r="X143" s="158"/>
      <c r="Y143" s="158"/>
      <c r="Z143" s="158"/>
      <c r="AA143" s="159"/>
      <c r="AB143" s="201"/>
      <c r="AC143" s="190"/>
      <c r="AD143" s="121"/>
      <c r="AE143" s="122"/>
      <c r="AF143" s="162" t="s">
        <v>1</v>
      </c>
      <c r="AG143" s="163"/>
      <c r="AH143" s="276" t="s">
        <v>144</v>
      </c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337"/>
      <c r="AT143" s="199"/>
      <c r="AU143" s="200"/>
      <c r="AV143" s="277"/>
      <c r="AW143" s="278"/>
      <c r="AX143" s="200"/>
      <c r="AY143" s="243"/>
      <c r="AZ143" s="297"/>
      <c r="BA143" s="298"/>
      <c r="BB143" s="312"/>
      <c r="BC143" s="297"/>
      <c r="BD143" s="298"/>
      <c r="BE143" s="299"/>
    </row>
    <row r="144" spans="2:57" ht="15.4" customHeight="1">
      <c r="B144" s="214"/>
      <c r="C144" s="215"/>
      <c r="D144" s="195"/>
      <c r="E144" s="196"/>
      <c r="F144" s="196"/>
      <c r="G144" s="196"/>
      <c r="H144" s="197"/>
      <c r="I144" s="343"/>
      <c r="J144" s="344"/>
      <c r="K144" s="344"/>
      <c r="L144" s="344"/>
      <c r="M144" s="344"/>
      <c r="N144" s="345"/>
      <c r="O144" s="160"/>
      <c r="P144" s="161"/>
      <c r="Q144" s="161"/>
      <c r="R144" s="189"/>
      <c r="S144" s="181" t="s">
        <v>1</v>
      </c>
      <c r="T144" s="182"/>
      <c r="U144" s="178" t="s">
        <v>94</v>
      </c>
      <c r="V144" s="334"/>
      <c r="W144" s="334"/>
      <c r="X144" s="334"/>
      <c r="Y144" s="334"/>
      <c r="Z144" s="334"/>
      <c r="AA144" s="335"/>
      <c r="AB144" s="181" t="s">
        <v>1</v>
      </c>
      <c r="AC144" s="182"/>
      <c r="AD144" s="139" t="s">
        <v>2</v>
      </c>
      <c r="AE144" s="140"/>
      <c r="AF144" s="181" t="s">
        <v>1</v>
      </c>
      <c r="AG144" s="182"/>
      <c r="AH144" s="153" t="s">
        <v>96</v>
      </c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4"/>
      <c r="AT144" s="134" t="s">
        <v>116</v>
      </c>
      <c r="AU144" s="135"/>
      <c r="AV144" s="224" t="s">
        <v>116</v>
      </c>
      <c r="AW144" s="225"/>
      <c r="AX144" s="135" t="s">
        <v>116</v>
      </c>
      <c r="AY144" s="152"/>
      <c r="AZ144" s="297"/>
      <c r="BA144" s="298"/>
      <c r="BB144" s="312"/>
      <c r="BC144" s="297"/>
      <c r="BD144" s="298"/>
      <c r="BE144" s="299"/>
    </row>
    <row r="145" spans="2:57" ht="15.4" customHeight="1">
      <c r="B145" s="214"/>
      <c r="C145" s="215"/>
      <c r="D145" s="195"/>
      <c r="E145" s="196"/>
      <c r="F145" s="196"/>
      <c r="G145" s="196"/>
      <c r="H145" s="197"/>
      <c r="I145" s="201"/>
      <c r="J145" s="190"/>
      <c r="K145" s="190"/>
      <c r="L145" s="190"/>
      <c r="M145" s="190"/>
      <c r="N145" s="191"/>
      <c r="O145" s="160"/>
      <c r="P145" s="161"/>
      <c r="Q145" s="161"/>
      <c r="R145" s="189"/>
      <c r="S145" s="183" t="s">
        <v>1</v>
      </c>
      <c r="T145" s="184"/>
      <c r="U145" s="241" t="s">
        <v>95</v>
      </c>
      <c r="V145" s="327"/>
      <c r="W145" s="327"/>
      <c r="X145" s="327"/>
      <c r="Y145" s="327"/>
      <c r="Z145" s="327"/>
      <c r="AA145" s="328"/>
      <c r="AB145" s="201"/>
      <c r="AC145" s="190"/>
      <c r="AD145" s="190"/>
      <c r="AE145" s="191"/>
      <c r="AF145" s="123" t="s">
        <v>1</v>
      </c>
      <c r="AG145" s="124"/>
      <c r="AH145" s="237" t="s">
        <v>147</v>
      </c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56"/>
      <c r="AT145" s="134" t="s">
        <v>116</v>
      </c>
      <c r="AU145" s="135"/>
      <c r="AV145" s="224" t="s">
        <v>116</v>
      </c>
      <c r="AW145" s="225"/>
      <c r="AX145" s="135" t="s">
        <v>116</v>
      </c>
      <c r="AY145" s="152"/>
      <c r="AZ145" s="297"/>
      <c r="BA145" s="298"/>
      <c r="BB145" s="312"/>
      <c r="BC145" s="297"/>
      <c r="BD145" s="298"/>
      <c r="BE145" s="299"/>
    </row>
    <row r="146" spans="2:57" ht="15.4" customHeight="1">
      <c r="B146" s="214"/>
      <c r="C146" s="215"/>
      <c r="D146" s="195"/>
      <c r="E146" s="196"/>
      <c r="F146" s="196"/>
      <c r="G146" s="196"/>
      <c r="H146" s="197"/>
      <c r="I146" s="183" t="s">
        <v>1</v>
      </c>
      <c r="J146" s="184"/>
      <c r="K146" s="190" t="s">
        <v>14</v>
      </c>
      <c r="L146" s="190"/>
      <c r="M146" s="190"/>
      <c r="N146" s="191"/>
      <c r="O146" s="160"/>
      <c r="P146" s="161"/>
      <c r="Q146" s="161"/>
      <c r="R146" s="189"/>
      <c r="S146" s="201"/>
      <c r="T146" s="190"/>
      <c r="U146" s="241"/>
      <c r="V146" s="327"/>
      <c r="W146" s="327"/>
      <c r="X146" s="327"/>
      <c r="Y146" s="327"/>
      <c r="Z146" s="327"/>
      <c r="AA146" s="328"/>
      <c r="AB146" s="201"/>
      <c r="AC146" s="190"/>
      <c r="AD146" s="190"/>
      <c r="AE146" s="191"/>
      <c r="AF146" s="183" t="s">
        <v>1</v>
      </c>
      <c r="AG146" s="184"/>
      <c r="AH146" s="153" t="s">
        <v>97</v>
      </c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4"/>
      <c r="AT146" s="134" t="s">
        <v>116</v>
      </c>
      <c r="AU146" s="135"/>
      <c r="AV146" s="224" t="s">
        <v>116</v>
      </c>
      <c r="AW146" s="225"/>
      <c r="AX146" s="135" t="s">
        <v>116</v>
      </c>
      <c r="AY146" s="152"/>
      <c r="AZ146" s="297"/>
      <c r="BA146" s="298"/>
      <c r="BB146" s="312"/>
      <c r="BC146" s="297"/>
      <c r="BD146" s="298"/>
      <c r="BE146" s="299"/>
    </row>
    <row r="147" spans="2:57" ht="15.4" customHeight="1" thickBot="1">
      <c r="B147" s="216"/>
      <c r="C147" s="217"/>
      <c r="D147" s="346"/>
      <c r="E147" s="347"/>
      <c r="F147" s="347"/>
      <c r="G147" s="347"/>
      <c r="H147" s="348"/>
      <c r="I147" s="253"/>
      <c r="J147" s="254"/>
      <c r="K147" s="254"/>
      <c r="L147" s="254"/>
      <c r="M147" s="254"/>
      <c r="N147" s="255"/>
      <c r="O147" s="253"/>
      <c r="P147" s="254"/>
      <c r="Q147" s="254"/>
      <c r="R147" s="255"/>
      <c r="S147" s="253"/>
      <c r="T147" s="254"/>
      <c r="U147" s="340"/>
      <c r="V147" s="340"/>
      <c r="W147" s="340"/>
      <c r="X147" s="340"/>
      <c r="Y147" s="340"/>
      <c r="Z147" s="340"/>
      <c r="AA147" s="341"/>
      <c r="AB147" s="232"/>
      <c r="AC147" s="233"/>
      <c r="AD147" s="132"/>
      <c r="AE147" s="133"/>
      <c r="AF147" s="65"/>
      <c r="AG147" s="66" t="s">
        <v>98</v>
      </c>
      <c r="AH147" s="342" t="s">
        <v>187</v>
      </c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9" t="s">
        <v>99</v>
      </c>
      <c r="AS147" s="350"/>
      <c r="AT147" s="246"/>
      <c r="AU147" s="119"/>
      <c r="AV147" s="247"/>
      <c r="AW147" s="248"/>
      <c r="AX147" s="119"/>
      <c r="AY147" s="120"/>
      <c r="AZ147" s="300"/>
      <c r="BA147" s="301"/>
      <c r="BB147" s="313"/>
      <c r="BC147" s="300"/>
      <c r="BD147" s="301"/>
      <c r="BE147" s="302"/>
    </row>
  </sheetData>
  <mergeCells count="1193">
    <mergeCell ref="G119:H119"/>
    <mergeCell ref="D65:H65"/>
    <mergeCell ref="S115:T115"/>
    <mergeCell ref="U115:AA115"/>
    <mergeCell ref="AB107:AC107"/>
    <mergeCell ref="AD71:AE71"/>
    <mergeCell ref="D120:H120"/>
    <mergeCell ref="D121:H122"/>
    <mergeCell ref="D112:H113"/>
    <mergeCell ref="E115:F115"/>
    <mergeCell ref="G115:H115"/>
    <mergeCell ref="D116:H117"/>
    <mergeCell ref="E119:F119"/>
    <mergeCell ref="I111:N111"/>
    <mergeCell ref="I109:N109"/>
    <mergeCell ref="I78:N78"/>
    <mergeCell ref="I104:N104"/>
    <mergeCell ref="I68:N68"/>
    <mergeCell ref="I87:N87"/>
    <mergeCell ref="O104:P104"/>
    <mergeCell ref="I113:N113"/>
    <mergeCell ref="I116:N116"/>
    <mergeCell ref="I114:N114"/>
    <mergeCell ref="O111:P111"/>
    <mergeCell ref="O114:P114"/>
    <mergeCell ref="O118:P118"/>
    <mergeCell ref="I105:N105"/>
    <mergeCell ref="I117:N117"/>
    <mergeCell ref="I115:N115"/>
    <mergeCell ref="S105:T105"/>
    <mergeCell ref="U106:AA106"/>
    <mergeCell ref="O109:P109"/>
    <mergeCell ref="E60:F60"/>
    <mergeCell ref="G60:H60"/>
    <mergeCell ref="E109:F109"/>
    <mergeCell ref="G109:H109"/>
    <mergeCell ref="D110:H111"/>
    <mergeCell ref="E66:F66"/>
    <mergeCell ref="G66:H66"/>
    <mergeCell ref="D71:H75"/>
    <mergeCell ref="G105:H105"/>
    <mergeCell ref="D90:H90"/>
    <mergeCell ref="AV126:AW126"/>
    <mergeCell ref="D54:H55"/>
    <mergeCell ref="D67:H68"/>
    <mergeCell ref="E70:F70"/>
    <mergeCell ref="G70:H70"/>
    <mergeCell ref="D63:H64"/>
    <mergeCell ref="D57:H58"/>
    <mergeCell ref="E56:F56"/>
    <mergeCell ref="D59:H59"/>
    <mergeCell ref="G56:H56"/>
    <mergeCell ref="I123:N123"/>
    <mergeCell ref="I122:N122"/>
    <mergeCell ref="I120:N120"/>
    <mergeCell ref="AB81:AC81"/>
    <mergeCell ref="AB78:AC78"/>
    <mergeCell ref="AB87:AC87"/>
    <mergeCell ref="U89:AA89"/>
    <mergeCell ref="AB106:AC106"/>
    <mergeCell ref="AF108:AG108"/>
    <mergeCell ref="AH110:AS110"/>
    <mergeCell ref="S94:T94"/>
    <mergeCell ref="AT68:AU68"/>
    <mergeCell ref="AV120:AW120"/>
    <mergeCell ref="O120:P120"/>
    <mergeCell ref="U121:AA121"/>
    <mergeCell ref="AT126:AU126"/>
    <mergeCell ref="AV125:AW125"/>
    <mergeCell ref="AX126:AY126"/>
    <mergeCell ref="AT124:AU124"/>
    <mergeCell ref="AT125:AU125"/>
    <mergeCell ref="AV122:AW122"/>
    <mergeCell ref="AB121:AC121"/>
    <mergeCell ref="AH120:AS120"/>
    <mergeCell ref="AH123:AS123"/>
    <mergeCell ref="AT120:AU120"/>
    <mergeCell ref="AT122:AU122"/>
    <mergeCell ref="O123:P123"/>
    <mergeCell ref="S123:T123"/>
    <mergeCell ref="O122:P122"/>
    <mergeCell ref="O125:P125"/>
    <mergeCell ref="AH125:AS125"/>
    <mergeCell ref="AH126:AS126"/>
    <mergeCell ref="AH124:AS124"/>
    <mergeCell ref="U123:AA123"/>
    <mergeCell ref="AV123:AW123"/>
    <mergeCell ref="AV124:AW124"/>
    <mergeCell ref="Q120:R120"/>
    <mergeCell ref="AD121:AE121"/>
    <mergeCell ref="Q144:R144"/>
    <mergeCell ref="Q143:R143"/>
    <mergeCell ref="AB116:AC116"/>
    <mergeCell ref="AB115:AC115"/>
    <mergeCell ref="AB111:AC111"/>
    <mergeCell ref="Q123:R123"/>
    <mergeCell ref="S144:T144"/>
    <mergeCell ref="S143:T143"/>
    <mergeCell ref="S128:T128"/>
    <mergeCell ref="S141:T141"/>
    <mergeCell ref="S142:T142"/>
    <mergeCell ref="AT65:AU65"/>
    <mergeCell ref="AB105:AC105"/>
    <mergeCell ref="AH122:AS122"/>
    <mergeCell ref="AB120:AC120"/>
    <mergeCell ref="U118:AA118"/>
    <mergeCell ref="AB108:AC108"/>
    <mergeCell ref="AH70:AS70"/>
    <mergeCell ref="AF110:AG110"/>
    <mergeCell ref="AF113:AG113"/>
    <mergeCell ref="AL112:AR112"/>
    <mergeCell ref="S106:T106"/>
    <mergeCell ref="Q110:R110"/>
    <mergeCell ref="AT117:AU117"/>
    <mergeCell ref="S112:T112"/>
    <mergeCell ref="U112:AA112"/>
    <mergeCell ref="AH113:AS113"/>
    <mergeCell ref="AF111:AG111"/>
    <mergeCell ref="AF117:AG117"/>
    <mergeCell ref="AB117:AC117"/>
    <mergeCell ref="AT123:AU123"/>
    <mergeCell ref="AF92:AG92"/>
    <mergeCell ref="BC54:BE96"/>
    <mergeCell ref="AX70:AY70"/>
    <mergeCell ref="AT64:AU64"/>
    <mergeCell ref="AV64:AW64"/>
    <mergeCell ref="AX64:AY64"/>
    <mergeCell ref="AT119:AU119"/>
    <mergeCell ref="AX72:AY72"/>
    <mergeCell ref="AV71:AW71"/>
    <mergeCell ref="AV119:AW119"/>
    <mergeCell ref="AX119:AY119"/>
    <mergeCell ref="AX124:AY124"/>
    <mergeCell ref="O54:P54"/>
    <mergeCell ref="I107:N107"/>
    <mergeCell ref="B49:BE49"/>
    <mergeCell ref="I54:N54"/>
    <mergeCell ref="I103:N103"/>
    <mergeCell ref="O103:P103"/>
    <mergeCell ref="I118:N118"/>
    <mergeCell ref="I121:N121"/>
    <mergeCell ref="I112:N112"/>
    <mergeCell ref="AX71:AY71"/>
    <mergeCell ref="O73:P73"/>
    <mergeCell ref="Q108:R108"/>
    <mergeCell ref="Q105:R105"/>
    <mergeCell ref="O105:P105"/>
    <mergeCell ref="AT72:AU72"/>
    <mergeCell ref="AV117:AW117"/>
    <mergeCell ref="O108:P108"/>
    <mergeCell ref="Q116:R116"/>
    <mergeCell ref="O121:P121"/>
    <mergeCell ref="S121:T121"/>
    <mergeCell ref="Q121:R121"/>
    <mergeCell ref="O113:P113"/>
    <mergeCell ref="O112:P112"/>
    <mergeCell ref="O116:P116"/>
    <mergeCell ref="O115:P115"/>
    <mergeCell ref="O110:P110"/>
    <mergeCell ref="I67:N67"/>
    <mergeCell ref="I66:N66"/>
    <mergeCell ref="I65:N65"/>
    <mergeCell ref="I110:N110"/>
    <mergeCell ref="AH67:AJ67"/>
    <mergeCell ref="AV70:AW70"/>
    <mergeCell ref="AT70:AU70"/>
    <mergeCell ref="Q70:R70"/>
    <mergeCell ref="AX118:AY118"/>
    <mergeCell ref="S122:T122"/>
    <mergeCell ref="AB122:AC122"/>
    <mergeCell ref="AF118:AG118"/>
    <mergeCell ref="S117:T117"/>
    <mergeCell ref="U120:AA120"/>
    <mergeCell ref="S120:T120"/>
    <mergeCell ref="AD117:AE117"/>
    <mergeCell ref="Q118:R118"/>
    <mergeCell ref="S118:T118"/>
    <mergeCell ref="AT118:AU118"/>
    <mergeCell ref="AV118:AW118"/>
    <mergeCell ref="AP118:AS118"/>
    <mergeCell ref="AD118:AE118"/>
    <mergeCell ref="AB118:AC118"/>
    <mergeCell ref="U117:AA117"/>
    <mergeCell ref="Q117:R117"/>
    <mergeCell ref="AH121:AS121"/>
    <mergeCell ref="AM118:AO118"/>
    <mergeCell ref="AF119:AG119"/>
    <mergeCell ref="AX122:AY122"/>
    <mergeCell ref="O106:P106"/>
    <mergeCell ref="Q106:R106"/>
    <mergeCell ref="O107:P107"/>
    <mergeCell ref="Q107:R107"/>
    <mergeCell ref="I106:N106"/>
    <mergeCell ref="I108:N108"/>
    <mergeCell ref="O79:P79"/>
    <mergeCell ref="I70:N70"/>
    <mergeCell ref="O70:P70"/>
    <mergeCell ref="O78:P78"/>
    <mergeCell ref="I72:N72"/>
    <mergeCell ref="O71:P71"/>
    <mergeCell ref="U79:AA79"/>
    <mergeCell ref="Q104:R104"/>
    <mergeCell ref="S101:AA102"/>
    <mergeCell ref="O77:P77"/>
    <mergeCell ref="Q77:R77"/>
    <mergeCell ref="U78:AA78"/>
    <mergeCell ref="Q103:R103"/>
    <mergeCell ref="U103:AA103"/>
    <mergeCell ref="S104:T104"/>
    <mergeCell ref="S108:T108"/>
    <mergeCell ref="U107:AA107"/>
    <mergeCell ref="U108:AA108"/>
    <mergeCell ref="I95:N95"/>
    <mergeCell ref="I86:N86"/>
    <mergeCell ref="O86:P86"/>
    <mergeCell ref="Q86:R86"/>
    <mergeCell ref="U72:AA72"/>
    <mergeCell ref="U70:AA70"/>
    <mergeCell ref="U105:AA105"/>
    <mergeCell ref="S107:T107"/>
    <mergeCell ref="O55:P55"/>
    <mergeCell ref="Q69:R69"/>
    <mergeCell ref="Q71:R71"/>
    <mergeCell ref="S71:T71"/>
    <mergeCell ref="O68:P68"/>
    <mergeCell ref="O65:P65"/>
    <mergeCell ref="Q65:R65"/>
    <mergeCell ref="O67:P67"/>
    <mergeCell ref="Q73:R73"/>
    <mergeCell ref="S66:T66"/>
    <mergeCell ref="U66:AA66"/>
    <mergeCell ref="Q66:R66"/>
    <mergeCell ref="U67:AA67"/>
    <mergeCell ref="Q68:R68"/>
    <mergeCell ref="Q67:R67"/>
    <mergeCell ref="S73:T73"/>
    <mergeCell ref="U73:AA73"/>
    <mergeCell ref="U69:AA69"/>
    <mergeCell ref="S69:T69"/>
    <mergeCell ref="U71:AA71"/>
    <mergeCell ref="O72:P72"/>
    <mergeCell ref="Q72:R72"/>
    <mergeCell ref="O66:P66"/>
    <mergeCell ref="O61:P61"/>
    <mergeCell ref="Q61:R61"/>
    <mergeCell ref="Q64:R64"/>
    <mergeCell ref="O63:P63"/>
    <mergeCell ref="Q63:R63"/>
    <mergeCell ref="O62:P62"/>
    <mergeCell ref="Q62:R62"/>
    <mergeCell ref="AB104:AC104"/>
    <mergeCell ref="AX84:AY84"/>
    <mergeCell ref="S84:T84"/>
    <mergeCell ref="U84:AA84"/>
    <mergeCell ref="AB84:AC84"/>
    <mergeCell ref="U104:AA104"/>
    <mergeCell ref="S103:T103"/>
    <mergeCell ref="U91:AA91"/>
    <mergeCell ref="AB91:AC91"/>
    <mergeCell ref="S96:T96"/>
    <mergeCell ref="U62:AA62"/>
    <mergeCell ref="U65:AA65"/>
    <mergeCell ref="AF66:AG66"/>
    <mergeCell ref="AD64:AE64"/>
    <mergeCell ref="AD65:AE65"/>
    <mergeCell ref="U64:AA64"/>
    <mergeCell ref="AB66:AC66"/>
    <mergeCell ref="AD66:AE66"/>
    <mergeCell ref="S79:T79"/>
    <mergeCell ref="S70:T70"/>
    <mergeCell ref="AF83:AG83"/>
    <mergeCell ref="S72:T72"/>
    <mergeCell ref="AF78:AG78"/>
    <mergeCell ref="AF80:AG80"/>
    <mergeCell ref="AF81:AG81"/>
    <mergeCell ref="S74:T74"/>
    <mergeCell ref="U74:AA74"/>
    <mergeCell ref="S76:T76"/>
    <mergeCell ref="U76:AA76"/>
    <mergeCell ref="S75:T75"/>
    <mergeCell ref="AQ91:AS91"/>
    <mergeCell ref="AM91:AP91"/>
    <mergeCell ref="AT106:AU106"/>
    <mergeCell ref="AH106:AS106"/>
    <mergeCell ref="AF85:AG85"/>
    <mergeCell ref="AT107:AU107"/>
    <mergeCell ref="AF101:AS102"/>
    <mergeCell ref="AT101:AY101"/>
    <mergeCell ref="AT102:AU102"/>
    <mergeCell ref="AV102:AW102"/>
    <mergeCell ref="AX102:AY102"/>
    <mergeCell ref="AD84:AE84"/>
    <mergeCell ref="AF84:AG84"/>
    <mergeCell ref="AX73:AY73"/>
    <mergeCell ref="AH74:AS74"/>
    <mergeCell ref="AT74:AU74"/>
    <mergeCell ref="AV74:AW74"/>
    <mergeCell ref="AD74:AE74"/>
    <mergeCell ref="AV75:AW75"/>
    <mergeCell ref="AX75:AY75"/>
    <mergeCell ref="AX76:AY76"/>
    <mergeCell ref="AT75:AU75"/>
    <mergeCell ref="AT82:AU82"/>
    <mergeCell ref="AV81:AW81"/>
    <mergeCell ref="AX81:AY81"/>
    <mergeCell ref="AH86:AK86"/>
    <mergeCell ref="AH87:AS87"/>
    <mergeCell ref="AL86:AR86"/>
    <mergeCell ref="AL92:AN92"/>
    <mergeCell ref="AV69:AW69"/>
    <mergeCell ref="AX82:AY82"/>
    <mergeCell ref="U55:AA55"/>
    <mergeCell ref="AB55:AC55"/>
    <mergeCell ref="U57:AA57"/>
    <mergeCell ref="AB57:AC57"/>
    <mergeCell ref="U56:AA56"/>
    <mergeCell ref="AB56:AC56"/>
    <mergeCell ref="AB62:AC62"/>
    <mergeCell ref="AB63:AC63"/>
    <mergeCell ref="AB69:AC69"/>
    <mergeCell ref="AB64:AC64"/>
    <mergeCell ref="AB71:AC71"/>
    <mergeCell ref="AB68:AC68"/>
    <mergeCell ref="AB60:AC60"/>
    <mergeCell ref="AB59:AC59"/>
    <mergeCell ref="AB73:AC73"/>
    <mergeCell ref="U58:AA58"/>
    <mergeCell ref="U60:AA60"/>
    <mergeCell ref="U59:AA59"/>
    <mergeCell ref="U68:AA68"/>
    <mergeCell ref="U61:AA61"/>
    <mergeCell ref="U63:AA63"/>
    <mergeCell ref="AB65:AC65"/>
    <mergeCell ref="AB72:AC72"/>
    <mergeCell ref="AB70:AC70"/>
    <mergeCell ref="U75:AA75"/>
    <mergeCell ref="AF73:AG73"/>
    <mergeCell ref="AF77:AG77"/>
    <mergeCell ref="AF104:AG104"/>
    <mergeCell ref="AF65:AG65"/>
    <mergeCell ref="AF75:AG75"/>
    <mergeCell ref="AF68:AG68"/>
    <mergeCell ref="AF82:AG82"/>
    <mergeCell ref="AF79:AG79"/>
    <mergeCell ref="AF61:AG61"/>
    <mergeCell ref="AF55:AG55"/>
    <mergeCell ref="AD76:AE76"/>
    <mergeCell ref="AD78:AE78"/>
    <mergeCell ref="AD82:AE82"/>
    <mergeCell ref="AD70:AE70"/>
    <mergeCell ref="AH71:AS71"/>
    <mergeCell ref="AF71:AG71"/>
    <mergeCell ref="AD81:AE81"/>
    <mergeCell ref="AF62:AG62"/>
    <mergeCell ref="AT66:AU66"/>
    <mergeCell ref="AF63:AG63"/>
    <mergeCell ref="AH60:AS60"/>
    <mergeCell ref="AF70:AG70"/>
    <mergeCell ref="AT67:AU67"/>
    <mergeCell ref="AX65:AY65"/>
    <mergeCell ref="AX60:AY60"/>
    <mergeCell ref="AV60:AW60"/>
    <mergeCell ref="AV58:AW58"/>
    <mergeCell ref="AD63:AE63"/>
    <mergeCell ref="AD62:AE62"/>
    <mergeCell ref="AT57:AU57"/>
    <mergeCell ref="AV63:AW63"/>
    <mergeCell ref="AX54:AY54"/>
    <mergeCell ref="AT60:AU60"/>
    <mergeCell ref="AT58:AU58"/>
    <mergeCell ref="AH62:AS62"/>
    <mergeCell ref="AT63:AU63"/>
    <mergeCell ref="AT62:AU62"/>
    <mergeCell ref="AT59:AU59"/>
    <mergeCell ref="AH63:AS63"/>
    <mergeCell ref="AV59:AW59"/>
    <mergeCell ref="AK61:AR61"/>
    <mergeCell ref="AT55:AU55"/>
    <mergeCell ref="AD59:AE59"/>
    <mergeCell ref="AX59:AY59"/>
    <mergeCell ref="AF58:AG58"/>
    <mergeCell ref="AH58:AS58"/>
    <mergeCell ref="AF60:AG60"/>
    <mergeCell ref="AV65:AW65"/>
    <mergeCell ref="AV66:AW66"/>
    <mergeCell ref="AT71:AU71"/>
    <mergeCell ref="AK67:AR67"/>
    <mergeCell ref="AH65:AS65"/>
    <mergeCell ref="AH78:AS78"/>
    <mergeCell ref="B50:BE50"/>
    <mergeCell ref="B51:BE51"/>
    <mergeCell ref="B52:C53"/>
    <mergeCell ref="D52:H53"/>
    <mergeCell ref="I52:N53"/>
    <mergeCell ref="O52:R53"/>
    <mergeCell ref="AF52:AS53"/>
    <mergeCell ref="AZ53:BB53"/>
    <mergeCell ref="BC53:BE53"/>
    <mergeCell ref="AB52:AE53"/>
    <mergeCell ref="AT52:AY52"/>
    <mergeCell ref="AT53:AU53"/>
    <mergeCell ref="AV53:AW53"/>
    <mergeCell ref="AX61:AY61"/>
    <mergeCell ref="AX53:AY53"/>
    <mergeCell ref="AH61:AJ61"/>
    <mergeCell ref="AV54:AW54"/>
    <mergeCell ref="AF59:AG59"/>
    <mergeCell ref="AH59:AS59"/>
    <mergeCell ref="AH55:AS55"/>
    <mergeCell ref="AX55:AY55"/>
    <mergeCell ref="AD56:AE56"/>
    <mergeCell ref="AF57:AG57"/>
    <mergeCell ref="AF56:AG56"/>
    <mergeCell ref="AD55:AE55"/>
    <mergeCell ref="AV55:AW55"/>
    <mergeCell ref="AH56:AS56"/>
    <mergeCell ref="AH57:AS57"/>
    <mergeCell ref="AF54:AG54"/>
    <mergeCell ref="AX56:AY56"/>
    <mergeCell ref="AH54:AS54"/>
    <mergeCell ref="AT54:AU54"/>
    <mergeCell ref="AB54:AC54"/>
    <mergeCell ref="AD54:AE54"/>
    <mergeCell ref="AD57:AE57"/>
    <mergeCell ref="AB58:AC58"/>
    <mergeCell ref="AD58:AE58"/>
    <mergeCell ref="AD61:AE61"/>
    <mergeCell ref="AT56:AU56"/>
    <mergeCell ref="AD60:AE60"/>
    <mergeCell ref="K59:N59"/>
    <mergeCell ref="O59:P59"/>
    <mergeCell ref="Q59:R59"/>
    <mergeCell ref="I58:N58"/>
    <mergeCell ref="S59:T59"/>
    <mergeCell ref="O56:P56"/>
    <mergeCell ref="O57:P57"/>
    <mergeCell ref="I60:N60"/>
    <mergeCell ref="I61:J61"/>
    <mergeCell ref="K61:N61"/>
    <mergeCell ref="AV56:AW56"/>
    <mergeCell ref="AV57:AW57"/>
    <mergeCell ref="AX57:AY57"/>
    <mergeCell ref="Q58:R58"/>
    <mergeCell ref="S58:T58"/>
    <mergeCell ref="D61:H62"/>
    <mergeCell ref="D76:H78"/>
    <mergeCell ref="E105:F105"/>
    <mergeCell ref="S54:T54"/>
    <mergeCell ref="S56:T56"/>
    <mergeCell ref="Q56:R56"/>
    <mergeCell ref="Q57:R57"/>
    <mergeCell ref="S57:T57"/>
    <mergeCell ref="Q54:R54"/>
    <mergeCell ref="Q55:R55"/>
    <mergeCell ref="S55:T55"/>
    <mergeCell ref="S61:T61"/>
    <mergeCell ref="S62:T62"/>
    <mergeCell ref="S63:T63"/>
    <mergeCell ref="B99:BE99"/>
    <mergeCell ref="B100:BE100"/>
    <mergeCell ref="S82:T82"/>
    <mergeCell ref="U82:AA82"/>
    <mergeCell ref="AZ102:BB102"/>
    <mergeCell ref="BC102:BE102"/>
    <mergeCell ref="AB101:AE102"/>
    <mergeCell ref="AZ54:BB96"/>
    <mergeCell ref="AX58:AY58"/>
    <mergeCell ref="AZ101:BE101"/>
    <mergeCell ref="AT77:AU77"/>
    <mergeCell ref="AZ103:BB130"/>
    <mergeCell ref="AX108:AY108"/>
    <mergeCell ref="AX111:AY111"/>
    <mergeCell ref="AX116:AY116"/>
    <mergeCell ref="AX110:AY110"/>
    <mergeCell ref="AV114:AW114"/>
    <mergeCell ref="AX129:AY129"/>
    <mergeCell ref="C44:K45"/>
    <mergeCell ref="L44:AY45"/>
    <mergeCell ref="AZ44:BD45"/>
    <mergeCell ref="U54:AA54"/>
    <mergeCell ref="AZ52:BE52"/>
    <mergeCell ref="S52:AA53"/>
    <mergeCell ref="C38:K39"/>
    <mergeCell ref="L38:BD39"/>
    <mergeCell ref="C40:K41"/>
    <mergeCell ref="L40:BD41"/>
    <mergeCell ref="B54:C96"/>
    <mergeCell ref="I73:J73"/>
    <mergeCell ref="K73:N73"/>
    <mergeCell ref="I59:J59"/>
    <mergeCell ref="AV82:AW82"/>
    <mergeCell ref="AT61:AU61"/>
    <mergeCell ref="AV61:AW61"/>
    <mergeCell ref="AX66:AY66"/>
    <mergeCell ref="AX62:AY62"/>
    <mergeCell ref="AV62:AW62"/>
    <mergeCell ref="AX63:AY63"/>
    <mergeCell ref="O60:P60"/>
    <mergeCell ref="Q60:R60"/>
    <mergeCell ref="S60:T60"/>
    <mergeCell ref="AF64:AG64"/>
    <mergeCell ref="AB61:AC61"/>
    <mergeCell ref="S68:T68"/>
    <mergeCell ref="S67:T67"/>
    <mergeCell ref="S65:T65"/>
    <mergeCell ref="S64:T64"/>
    <mergeCell ref="O64:P64"/>
    <mergeCell ref="O58:P58"/>
    <mergeCell ref="L36:BD37"/>
    <mergeCell ref="L34:X35"/>
    <mergeCell ref="Y34:AK35"/>
    <mergeCell ref="A16:BE16"/>
    <mergeCell ref="C22:K23"/>
    <mergeCell ref="C24:K25"/>
    <mergeCell ref="L24:BD25"/>
    <mergeCell ref="AZ29:BD29"/>
    <mergeCell ref="L22:AQ23"/>
    <mergeCell ref="B2:BE2"/>
    <mergeCell ref="B9:BE9"/>
    <mergeCell ref="A14:BE14"/>
    <mergeCell ref="A15:BE15"/>
    <mergeCell ref="C42:K43"/>
    <mergeCell ref="L42:BD43"/>
    <mergeCell ref="C26:K29"/>
    <mergeCell ref="L26:S26"/>
    <mergeCell ref="T26:BD26"/>
    <mergeCell ref="L27:S27"/>
    <mergeCell ref="L28:S28"/>
    <mergeCell ref="T28:BD28"/>
    <mergeCell ref="L29:S29"/>
    <mergeCell ref="T29:AY29"/>
    <mergeCell ref="C34:K35"/>
    <mergeCell ref="C36:K37"/>
    <mergeCell ref="AO20:AQ20"/>
    <mergeCell ref="AR20:AU20"/>
    <mergeCell ref="AV20:AY20"/>
    <mergeCell ref="BA20:BD20"/>
    <mergeCell ref="AR22:AU23"/>
    <mergeCell ref="AV22:AY23"/>
    <mergeCell ref="AZ22:BD23"/>
    <mergeCell ref="I127:N127"/>
    <mergeCell ref="I125:N125"/>
    <mergeCell ref="I128:N128"/>
    <mergeCell ref="O127:P127"/>
    <mergeCell ref="Q137:R137"/>
    <mergeCell ref="Q141:R141"/>
    <mergeCell ref="O144:P144"/>
    <mergeCell ref="AF144:AG144"/>
    <mergeCell ref="AB144:AC144"/>
    <mergeCell ref="AD144:AE144"/>
    <mergeCell ref="AH128:AS128"/>
    <mergeCell ref="U138:AA138"/>
    <mergeCell ref="AB129:AC129"/>
    <mergeCell ref="AF132:AG132"/>
    <mergeCell ref="AH134:AS134"/>
    <mergeCell ref="AD130:AE130"/>
    <mergeCell ref="U144:AA144"/>
    <mergeCell ref="I130:N130"/>
    <mergeCell ref="AH137:AS137"/>
    <mergeCell ref="I131:N131"/>
    <mergeCell ref="O131:P131"/>
    <mergeCell ref="I133:N135"/>
    <mergeCell ref="U134:AA134"/>
    <mergeCell ref="AF128:AG128"/>
    <mergeCell ref="U136:AA136"/>
    <mergeCell ref="S135:T135"/>
    <mergeCell ref="S140:T140"/>
    <mergeCell ref="U137:AA137"/>
    <mergeCell ref="S132:T132"/>
    <mergeCell ref="O136:P136"/>
    <mergeCell ref="S125:T125"/>
    <mergeCell ref="S127:T127"/>
    <mergeCell ref="D144:H144"/>
    <mergeCell ref="D145:H145"/>
    <mergeCell ref="D135:H135"/>
    <mergeCell ref="S145:T145"/>
    <mergeCell ref="I147:N147"/>
    <mergeCell ref="I143:N144"/>
    <mergeCell ref="O145:P145"/>
    <mergeCell ref="I145:N145"/>
    <mergeCell ref="I146:J146"/>
    <mergeCell ref="K146:N146"/>
    <mergeCell ref="AV144:AW144"/>
    <mergeCell ref="AV145:AW145"/>
    <mergeCell ref="AT145:AU145"/>
    <mergeCell ref="AT144:AU144"/>
    <mergeCell ref="AH144:AS144"/>
    <mergeCell ref="D147:H147"/>
    <mergeCell ref="D138:H138"/>
    <mergeCell ref="D142:H142"/>
    <mergeCell ref="D143:H143"/>
    <mergeCell ref="AV147:AW147"/>
    <mergeCell ref="AR147:AS147"/>
    <mergeCell ref="AT146:AU146"/>
    <mergeCell ref="AB147:AC147"/>
    <mergeCell ref="S136:T136"/>
    <mergeCell ref="Q136:R136"/>
    <mergeCell ref="AD140:AE140"/>
    <mergeCell ref="AD145:AE145"/>
    <mergeCell ref="AF139:AG139"/>
    <mergeCell ref="AB145:AC145"/>
    <mergeCell ref="O146:P146"/>
    <mergeCell ref="O147:P147"/>
    <mergeCell ref="O143:P143"/>
    <mergeCell ref="AV143:AW143"/>
    <mergeCell ref="AV141:AW141"/>
    <mergeCell ref="AT137:AU137"/>
    <mergeCell ref="AV139:AW139"/>
    <mergeCell ref="AH139:AS139"/>
    <mergeCell ref="AH141:AS141"/>
    <mergeCell ref="I142:N142"/>
    <mergeCell ref="O142:P142"/>
    <mergeCell ref="I141:N141"/>
    <mergeCell ref="AH146:AS146"/>
    <mergeCell ref="U147:AA147"/>
    <mergeCell ref="AV146:AW146"/>
    <mergeCell ref="U145:AA145"/>
    <mergeCell ref="Q147:R147"/>
    <mergeCell ref="AT147:AU147"/>
    <mergeCell ref="AH147:AQ147"/>
    <mergeCell ref="U146:AA146"/>
    <mergeCell ref="AB146:AC146"/>
    <mergeCell ref="AD146:AE146"/>
    <mergeCell ref="AF145:AG145"/>
    <mergeCell ref="AH145:AS145"/>
    <mergeCell ref="Q146:R146"/>
    <mergeCell ref="S147:T147"/>
    <mergeCell ref="AD147:AE147"/>
    <mergeCell ref="AF146:AG146"/>
    <mergeCell ref="AD143:AE143"/>
    <mergeCell ref="AB143:AC143"/>
    <mergeCell ref="AD139:AE139"/>
    <mergeCell ref="AH142:AS142"/>
    <mergeCell ref="Q138:R138"/>
    <mergeCell ref="S137:T137"/>
    <mergeCell ref="S139:T139"/>
    <mergeCell ref="O132:P132"/>
    <mergeCell ref="AF134:AG134"/>
    <mergeCell ref="AF143:AG143"/>
    <mergeCell ref="AF137:AG137"/>
    <mergeCell ref="AF140:AS140"/>
    <mergeCell ref="AT142:AU142"/>
    <mergeCell ref="AT139:AU139"/>
    <mergeCell ref="AD142:AE142"/>
    <mergeCell ref="AD138:AE138"/>
    <mergeCell ref="AH143:AS143"/>
    <mergeCell ref="AD131:AE131"/>
    <mergeCell ref="AH138:AS138"/>
    <mergeCell ref="AD135:AE135"/>
    <mergeCell ref="O141:P141"/>
    <mergeCell ref="AB135:AC135"/>
    <mergeCell ref="AD132:AE132"/>
    <mergeCell ref="AO133:AS133"/>
    <mergeCell ref="O140:P140"/>
    <mergeCell ref="AB134:AC134"/>
    <mergeCell ref="Q135:R135"/>
    <mergeCell ref="O134:P134"/>
    <mergeCell ref="O139:P139"/>
    <mergeCell ref="AD134:AE134"/>
    <mergeCell ref="AT131:AU131"/>
    <mergeCell ref="Q142:R142"/>
    <mergeCell ref="Q133:R133"/>
    <mergeCell ref="Q140:R140"/>
    <mergeCell ref="S133:T133"/>
    <mergeCell ref="S134:T134"/>
    <mergeCell ref="Q134:R134"/>
    <mergeCell ref="Q139:R139"/>
    <mergeCell ref="AX144:AY144"/>
    <mergeCell ref="AF142:AG142"/>
    <mergeCell ref="AT134:AU134"/>
    <mergeCell ref="AF138:AG138"/>
    <mergeCell ref="AF141:AG141"/>
    <mergeCell ref="AF135:AG135"/>
    <mergeCell ref="AV142:AW142"/>
    <mergeCell ref="AT136:AU136"/>
    <mergeCell ref="AH136:AS136"/>
    <mergeCell ref="AH135:AS135"/>
    <mergeCell ref="AV136:AW136"/>
    <mergeCell ref="AV140:AW140"/>
    <mergeCell ref="U142:AA142"/>
    <mergeCell ref="AB140:AC140"/>
    <mergeCell ref="AB142:AC142"/>
    <mergeCell ref="AB139:AC139"/>
    <mergeCell ref="AB141:AC141"/>
    <mergeCell ref="AF136:AG136"/>
    <mergeCell ref="AB136:AC136"/>
    <mergeCell ref="AD141:AE141"/>
    <mergeCell ref="U143:AA143"/>
    <mergeCell ref="AD137:AE137"/>
    <mergeCell ref="AB138:AC138"/>
    <mergeCell ref="AD136:AE136"/>
    <mergeCell ref="AB137:AC137"/>
    <mergeCell ref="AT140:AU140"/>
    <mergeCell ref="U139:AA139"/>
    <mergeCell ref="U140:AA140"/>
    <mergeCell ref="AT138:AU138"/>
    <mergeCell ref="AX142:AY142"/>
    <mergeCell ref="AX141:AY141"/>
    <mergeCell ref="AX139:AY139"/>
    <mergeCell ref="I137:J137"/>
    <mergeCell ref="K137:N137"/>
    <mergeCell ref="I139:N139"/>
    <mergeCell ref="AV135:AW135"/>
    <mergeCell ref="AX137:AY137"/>
    <mergeCell ref="AF120:AG120"/>
    <mergeCell ref="AB125:AC125"/>
    <mergeCell ref="AB123:AC123"/>
    <mergeCell ref="AB124:AC124"/>
    <mergeCell ref="AX121:AY121"/>
    <mergeCell ref="AX120:AY120"/>
    <mergeCell ref="AX128:AY128"/>
    <mergeCell ref="AT135:AU135"/>
    <mergeCell ref="S114:T114"/>
    <mergeCell ref="AV134:AW134"/>
    <mergeCell ref="I132:N132"/>
    <mergeCell ref="AX127:AY127"/>
    <mergeCell ref="AX130:AY130"/>
    <mergeCell ref="AX125:AY125"/>
    <mergeCell ref="AD125:AE125"/>
    <mergeCell ref="AF127:AG127"/>
    <mergeCell ref="AF125:AG125"/>
    <mergeCell ref="AD126:AE126"/>
    <mergeCell ref="AD124:AE124"/>
    <mergeCell ref="AF124:AG124"/>
    <mergeCell ref="AF126:AG126"/>
    <mergeCell ref="AF129:AG129"/>
    <mergeCell ref="AD127:AE127"/>
    <mergeCell ref="AD129:AE129"/>
    <mergeCell ref="AL116:AR116"/>
    <mergeCell ref="AH116:AK116"/>
    <mergeCell ref="AD116:AE116"/>
    <mergeCell ref="S111:T111"/>
    <mergeCell ref="S109:T109"/>
    <mergeCell ref="U116:AA116"/>
    <mergeCell ref="S116:T116"/>
    <mergeCell ref="AB110:AC110"/>
    <mergeCell ref="AT110:AU110"/>
    <mergeCell ref="AX123:AY123"/>
    <mergeCell ref="AB126:AC126"/>
    <mergeCell ref="U111:AA111"/>
    <mergeCell ref="U125:AA125"/>
    <mergeCell ref="U114:AA114"/>
    <mergeCell ref="AD133:AE133"/>
    <mergeCell ref="AH132:AS132"/>
    <mergeCell ref="AH133:AL133"/>
    <mergeCell ref="AM133:AN133"/>
    <mergeCell ref="AV132:AW132"/>
    <mergeCell ref="AV133:AW133"/>
    <mergeCell ref="AV131:AW131"/>
    <mergeCell ref="AV130:AW130"/>
    <mergeCell ref="AF133:AG133"/>
    <mergeCell ref="AH115:AS115"/>
    <mergeCell ref="AF116:AG116"/>
    <mergeCell ref="AF114:AG114"/>
    <mergeCell ref="AM117:AP117"/>
    <mergeCell ref="AF122:AG122"/>
    <mergeCell ref="AH119:AS119"/>
    <mergeCell ref="AD120:AE120"/>
    <mergeCell ref="AH127:AS127"/>
    <mergeCell ref="AH117:AL117"/>
    <mergeCell ref="AT133:AU133"/>
    <mergeCell ref="AT109:AU109"/>
    <mergeCell ref="AD109:AE109"/>
    <mergeCell ref="BC140:BE147"/>
    <mergeCell ref="AB67:AC67"/>
    <mergeCell ref="AD67:AE67"/>
    <mergeCell ref="AF67:AG67"/>
    <mergeCell ref="AD69:AE69"/>
    <mergeCell ref="BC131:BE139"/>
    <mergeCell ref="AX131:AY131"/>
    <mergeCell ref="AX132:AY132"/>
    <mergeCell ref="AZ140:BB147"/>
    <mergeCell ref="AZ131:BB139"/>
    <mergeCell ref="AV77:AW77"/>
    <mergeCell ref="AX77:AY77"/>
    <mergeCell ref="AX78:AY78"/>
    <mergeCell ref="AX79:AY79"/>
    <mergeCell ref="AV79:AW79"/>
    <mergeCell ref="AX80:AY80"/>
    <mergeCell ref="AV78:AW78"/>
    <mergeCell ref="AX83:AY83"/>
    <mergeCell ref="AV83:AW83"/>
    <mergeCell ref="AV67:AW67"/>
    <mergeCell ref="AX67:AY67"/>
    <mergeCell ref="AX109:AY109"/>
    <mergeCell ref="AX115:AY115"/>
    <mergeCell ref="AV110:AW110"/>
    <mergeCell ref="AV111:AW111"/>
    <mergeCell ref="AV113:AW113"/>
    <mergeCell ref="AX113:AY113"/>
    <mergeCell ref="AX112:AY112"/>
    <mergeCell ref="AQ117:AS117"/>
    <mergeCell ref="AD123:AE123"/>
    <mergeCell ref="AD122:AE122"/>
    <mergeCell ref="BC103:BE130"/>
    <mergeCell ref="Q128:R128"/>
    <mergeCell ref="Q129:R129"/>
    <mergeCell ref="Q125:R125"/>
    <mergeCell ref="Q122:R122"/>
    <mergeCell ref="I138:N138"/>
    <mergeCell ref="AD75:AE75"/>
    <mergeCell ref="AF87:AG87"/>
    <mergeCell ref="AB86:AC86"/>
    <mergeCell ref="AD86:AE86"/>
    <mergeCell ref="D91:H91"/>
    <mergeCell ref="AT128:AU128"/>
    <mergeCell ref="AX147:AY147"/>
    <mergeCell ref="AX133:AY133"/>
    <mergeCell ref="AX134:AY134"/>
    <mergeCell ref="AX138:AY138"/>
    <mergeCell ref="AX135:AY135"/>
    <mergeCell ref="AX136:AY136"/>
    <mergeCell ref="AX145:AY145"/>
    <mergeCell ref="AX143:AY143"/>
    <mergeCell ref="AX146:AY146"/>
    <mergeCell ref="AX140:AY140"/>
    <mergeCell ref="Q112:R112"/>
    <mergeCell ref="I136:N136"/>
    <mergeCell ref="O117:P117"/>
    <mergeCell ref="U113:AA113"/>
    <mergeCell ref="Q115:R115"/>
    <mergeCell ref="Q113:R113"/>
    <mergeCell ref="S113:T113"/>
    <mergeCell ref="O138:P138"/>
    <mergeCell ref="I140:N140"/>
    <mergeCell ref="AT113:AU113"/>
    <mergeCell ref="AH111:AS111"/>
    <mergeCell ref="AV80:AW80"/>
    <mergeCell ref="AX74:AY74"/>
    <mergeCell ref="I63:N63"/>
    <mergeCell ref="I69:N69"/>
    <mergeCell ref="I62:N62"/>
    <mergeCell ref="AH79:AS79"/>
    <mergeCell ref="AT79:AU79"/>
    <mergeCell ref="S80:T80"/>
    <mergeCell ref="U80:AA80"/>
    <mergeCell ref="AB80:AC80"/>
    <mergeCell ref="AH80:AS80"/>
    <mergeCell ref="AT80:AU80"/>
    <mergeCell ref="AH73:AJ73"/>
    <mergeCell ref="AK73:AR73"/>
    <mergeCell ref="AT73:AU73"/>
    <mergeCell ref="AV73:AW73"/>
    <mergeCell ref="AF74:AG74"/>
    <mergeCell ref="AT69:AU69"/>
    <mergeCell ref="AV72:AW72"/>
    <mergeCell ref="AF69:AG69"/>
    <mergeCell ref="AD68:AE68"/>
    <mergeCell ref="AD72:AE72"/>
    <mergeCell ref="I64:N64"/>
    <mergeCell ref="AH72:AS72"/>
    <mergeCell ref="AX68:AY68"/>
    <mergeCell ref="AX69:AY69"/>
    <mergeCell ref="AH68:AS68"/>
    <mergeCell ref="AH66:AS66"/>
    <mergeCell ref="AH69:AS69"/>
    <mergeCell ref="AV76:AW76"/>
    <mergeCell ref="AH64:AS64"/>
    <mergeCell ref="AV68:AW68"/>
    <mergeCell ref="I74:N74"/>
    <mergeCell ref="O74:P74"/>
    <mergeCell ref="Q74:R74"/>
    <mergeCell ref="I75:N75"/>
    <mergeCell ref="O75:P75"/>
    <mergeCell ref="Q75:R75"/>
    <mergeCell ref="AB74:AC74"/>
    <mergeCell ref="S78:T78"/>
    <mergeCell ref="I77:N77"/>
    <mergeCell ref="I76:N76"/>
    <mergeCell ref="O76:P76"/>
    <mergeCell ref="Q76:R76"/>
    <mergeCell ref="I79:N79"/>
    <mergeCell ref="O69:P69"/>
    <mergeCell ref="I71:N71"/>
    <mergeCell ref="AB75:AC75"/>
    <mergeCell ref="AH75:AS75"/>
    <mergeCell ref="AD77:AE77"/>
    <mergeCell ref="AH77:AS77"/>
    <mergeCell ref="AF76:AG76"/>
    <mergeCell ref="AH76:AS76"/>
    <mergeCell ref="S77:T77"/>
    <mergeCell ref="U77:AA77"/>
    <mergeCell ref="AB77:AC77"/>
    <mergeCell ref="Q78:R78"/>
    <mergeCell ref="AF72:AG72"/>
    <mergeCell ref="AD79:AE79"/>
    <mergeCell ref="AD73:AE73"/>
    <mergeCell ref="AB79:AC79"/>
    <mergeCell ref="AB76:AC76"/>
    <mergeCell ref="Q79:R79"/>
    <mergeCell ref="AT76:AU76"/>
    <mergeCell ref="AB82:AC82"/>
    <mergeCell ref="D84:H84"/>
    <mergeCell ref="I84:N84"/>
    <mergeCell ref="O84:P84"/>
    <mergeCell ref="Q84:R84"/>
    <mergeCell ref="S81:T81"/>
    <mergeCell ref="U81:AA81"/>
    <mergeCell ref="AH81:AS81"/>
    <mergeCell ref="AT81:AU81"/>
    <mergeCell ref="D83:H83"/>
    <mergeCell ref="I83:N83"/>
    <mergeCell ref="O83:P83"/>
    <mergeCell ref="Q83:R83"/>
    <mergeCell ref="AH84:AS84"/>
    <mergeCell ref="AT84:AU84"/>
    <mergeCell ref="D80:H80"/>
    <mergeCell ref="I80:N80"/>
    <mergeCell ref="O80:P80"/>
    <mergeCell ref="Q80:R80"/>
    <mergeCell ref="AT78:AU78"/>
    <mergeCell ref="AH82:AS82"/>
    <mergeCell ref="AD80:AE80"/>
    <mergeCell ref="AB83:AC83"/>
    <mergeCell ref="D85:H85"/>
    <mergeCell ref="I85:N85"/>
    <mergeCell ref="O85:P85"/>
    <mergeCell ref="Q85:R85"/>
    <mergeCell ref="S85:T85"/>
    <mergeCell ref="U85:AA85"/>
    <mergeCell ref="AH85:AS85"/>
    <mergeCell ref="AT85:AU85"/>
    <mergeCell ref="AV85:AW85"/>
    <mergeCell ref="AX85:AY85"/>
    <mergeCell ref="D82:H82"/>
    <mergeCell ref="I82:N82"/>
    <mergeCell ref="O82:P82"/>
    <mergeCell ref="Q82:R82"/>
    <mergeCell ref="D81:H81"/>
    <mergeCell ref="I81:N81"/>
    <mergeCell ref="O81:P81"/>
    <mergeCell ref="Q81:R81"/>
    <mergeCell ref="AD83:AE83"/>
    <mergeCell ref="AT83:AU83"/>
    <mergeCell ref="AH83:AS83"/>
    <mergeCell ref="AV84:AW84"/>
    <mergeCell ref="AD85:AE85"/>
    <mergeCell ref="AB85:AC85"/>
    <mergeCell ref="S83:T83"/>
    <mergeCell ref="U83:AA83"/>
    <mergeCell ref="AF86:AG86"/>
    <mergeCell ref="O87:P87"/>
    <mergeCell ref="Q87:R87"/>
    <mergeCell ref="S87:T87"/>
    <mergeCell ref="U87:AA87"/>
    <mergeCell ref="AD87:AE87"/>
    <mergeCell ref="D88:H88"/>
    <mergeCell ref="I88:N88"/>
    <mergeCell ref="O88:P88"/>
    <mergeCell ref="Q88:R88"/>
    <mergeCell ref="S88:T88"/>
    <mergeCell ref="U88:AA88"/>
    <mergeCell ref="AB88:AC88"/>
    <mergeCell ref="AD88:AE88"/>
    <mergeCell ref="AX89:AY89"/>
    <mergeCell ref="AX88:AY88"/>
    <mergeCell ref="AV89:AW89"/>
    <mergeCell ref="I89:N89"/>
    <mergeCell ref="O89:P89"/>
    <mergeCell ref="Q89:R89"/>
    <mergeCell ref="S89:T89"/>
    <mergeCell ref="AL89:AR89"/>
    <mergeCell ref="AT89:AU89"/>
    <mergeCell ref="AH88:AS88"/>
    <mergeCell ref="AF88:AG88"/>
    <mergeCell ref="AT88:AU88"/>
    <mergeCell ref="AV88:AW88"/>
    <mergeCell ref="AT87:AU87"/>
    <mergeCell ref="AV87:AW87"/>
    <mergeCell ref="I90:N90"/>
    <mergeCell ref="O90:P90"/>
    <mergeCell ref="Q90:R90"/>
    <mergeCell ref="S90:T90"/>
    <mergeCell ref="AD89:AE89"/>
    <mergeCell ref="AH89:AK89"/>
    <mergeCell ref="U90:AA90"/>
    <mergeCell ref="D146:H146"/>
    <mergeCell ref="Q145:R145"/>
    <mergeCell ref="I129:N129"/>
    <mergeCell ref="S146:T146"/>
    <mergeCell ref="S138:T138"/>
    <mergeCell ref="O137:P137"/>
    <mergeCell ref="AT143:AU143"/>
    <mergeCell ref="AT141:AU141"/>
    <mergeCell ref="AV137:AW137"/>
    <mergeCell ref="D141:H141"/>
    <mergeCell ref="AF93:AG93"/>
    <mergeCell ref="D93:H93"/>
    <mergeCell ref="I91:N91"/>
    <mergeCell ref="AF94:AG94"/>
    <mergeCell ref="AH93:AS93"/>
    <mergeCell ref="AT93:AU93"/>
    <mergeCell ref="AB90:AC90"/>
    <mergeCell ref="AH90:AL90"/>
    <mergeCell ref="AB89:AC89"/>
    <mergeCell ref="AD91:AE91"/>
    <mergeCell ref="AF91:AG91"/>
    <mergeCell ref="AT90:AU90"/>
    <mergeCell ref="AD90:AE90"/>
    <mergeCell ref="D106:H107"/>
    <mergeCell ref="Q132:R132"/>
    <mergeCell ref="AT130:AU130"/>
    <mergeCell ref="AH130:AS130"/>
    <mergeCell ref="D101:H102"/>
    <mergeCell ref="I101:N102"/>
    <mergeCell ref="O101:R102"/>
    <mergeCell ref="D140:H140"/>
    <mergeCell ref="D139:H139"/>
    <mergeCell ref="D128:H128"/>
    <mergeCell ref="D132:H132"/>
    <mergeCell ref="D130:H130"/>
    <mergeCell ref="D136:H136"/>
    <mergeCell ref="Q114:R114"/>
    <mergeCell ref="D134:H134"/>
    <mergeCell ref="D137:H137"/>
    <mergeCell ref="D129:H129"/>
    <mergeCell ref="AX86:AY86"/>
    <mergeCell ref="AX94:AY94"/>
    <mergeCell ref="S95:T95"/>
    <mergeCell ref="U95:AA95"/>
    <mergeCell ref="O91:P91"/>
    <mergeCell ref="Q91:R91"/>
    <mergeCell ref="S91:T91"/>
    <mergeCell ref="S93:T93"/>
    <mergeCell ref="U93:AA93"/>
    <mergeCell ref="O95:P95"/>
    <mergeCell ref="Q95:R95"/>
    <mergeCell ref="Q93:R93"/>
    <mergeCell ref="AV91:AW91"/>
    <mergeCell ref="AX87:AY87"/>
    <mergeCell ref="AT86:AU86"/>
    <mergeCell ref="AV86:AW86"/>
    <mergeCell ref="AV90:AW90"/>
    <mergeCell ref="AQ90:AS90"/>
    <mergeCell ref="AM90:AP90"/>
    <mergeCell ref="S86:T86"/>
    <mergeCell ref="U86:AA86"/>
    <mergeCell ref="O94:P94"/>
    <mergeCell ref="AX104:AY104"/>
    <mergeCell ref="AX117:AY117"/>
    <mergeCell ref="AX114:AY114"/>
    <mergeCell ref="AV105:AW105"/>
    <mergeCell ref="AV103:AW103"/>
    <mergeCell ref="AV104:AW104"/>
    <mergeCell ref="AV106:AW106"/>
    <mergeCell ref="AT94:AU94"/>
    <mergeCell ref="AH95:AS95"/>
    <mergeCell ref="AT96:AU96"/>
    <mergeCell ref="AV96:AW96"/>
    <mergeCell ref="AH96:AS96"/>
    <mergeCell ref="AV107:AW107"/>
    <mergeCell ref="AT108:AU108"/>
    <mergeCell ref="AX103:AY103"/>
    <mergeCell ref="B98:BE98"/>
    <mergeCell ref="D94:H94"/>
    <mergeCell ref="I94:N94"/>
    <mergeCell ref="Q94:R94"/>
    <mergeCell ref="U94:AA94"/>
    <mergeCell ref="O96:P96"/>
    <mergeCell ref="Q96:R96"/>
    <mergeCell ref="I96:N96"/>
    <mergeCell ref="AB95:AC95"/>
    <mergeCell ref="AB94:AC94"/>
    <mergeCell ref="AX90:AY90"/>
    <mergeCell ref="AF89:AG89"/>
    <mergeCell ref="D103:H104"/>
    <mergeCell ref="D89:H89"/>
    <mergeCell ref="AF106:AG106"/>
    <mergeCell ref="D114:H114"/>
    <mergeCell ref="AT127:AU127"/>
    <mergeCell ref="AV128:AW128"/>
    <mergeCell ref="AV127:AW127"/>
    <mergeCell ref="AH103:AS103"/>
    <mergeCell ref="AV138:AW138"/>
    <mergeCell ref="AT115:AU115"/>
    <mergeCell ref="AV115:AW115"/>
    <mergeCell ref="AH104:AS104"/>
    <mergeCell ref="AV108:AW108"/>
    <mergeCell ref="AH129:AS129"/>
    <mergeCell ref="AV94:AW94"/>
    <mergeCell ref="AT129:AU129"/>
    <mergeCell ref="AV129:AW129"/>
    <mergeCell ref="AD105:AE105"/>
    <mergeCell ref="AF105:AG105"/>
    <mergeCell ref="AB103:AC103"/>
    <mergeCell ref="U96:AA96"/>
    <mergeCell ref="AB96:AC96"/>
    <mergeCell ref="AD96:AE96"/>
    <mergeCell ref="AB93:AC93"/>
    <mergeCell ref="I93:N93"/>
    <mergeCell ref="O93:P93"/>
    <mergeCell ref="D125:H125"/>
    <mergeCell ref="D133:H133"/>
    <mergeCell ref="E124:F124"/>
    <mergeCell ref="G124:H124"/>
    <mergeCell ref="AF90:AG90"/>
    <mergeCell ref="AT91:AU91"/>
    <mergeCell ref="D131:H131"/>
    <mergeCell ref="D127:H127"/>
    <mergeCell ref="AT114:AU114"/>
    <mergeCell ref="AT112:AU112"/>
    <mergeCell ref="AT111:AU111"/>
    <mergeCell ref="AD110:AE110"/>
    <mergeCell ref="AD112:AE112"/>
    <mergeCell ref="AD111:AE111"/>
    <mergeCell ref="S129:T129"/>
    <mergeCell ref="U127:AA127"/>
    <mergeCell ref="S131:T131"/>
    <mergeCell ref="U135:AA135"/>
    <mergeCell ref="S130:T130"/>
    <mergeCell ref="O133:P133"/>
    <mergeCell ref="O128:P128"/>
    <mergeCell ref="O130:P130"/>
    <mergeCell ref="Q130:R130"/>
    <mergeCell ref="Q131:R131"/>
    <mergeCell ref="D118:H118"/>
    <mergeCell ref="AB133:AC133"/>
    <mergeCell ref="AB127:AC127"/>
    <mergeCell ref="AB112:AC112"/>
    <mergeCell ref="AD113:AE113"/>
    <mergeCell ref="AB114:AC114"/>
    <mergeCell ref="AB113:AC113"/>
    <mergeCell ref="AD114:AE114"/>
    <mergeCell ref="AF130:AG130"/>
    <mergeCell ref="AB128:AC128"/>
    <mergeCell ref="AF131:AG131"/>
    <mergeCell ref="AF123:AG123"/>
    <mergeCell ref="AH131:AS131"/>
    <mergeCell ref="AT132:AU132"/>
    <mergeCell ref="U141:AA141"/>
    <mergeCell ref="AD128:AE128"/>
    <mergeCell ref="O129:P129"/>
    <mergeCell ref="AB130:AC130"/>
    <mergeCell ref="AB131:AC131"/>
    <mergeCell ref="U133:AA133"/>
    <mergeCell ref="U131:AA131"/>
    <mergeCell ref="U132:AA132"/>
    <mergeCell ref="U128:AA129"/>
    <mergeCell ref="U130:AA130"/>
    <mergeCell ref="U122:AA122"/>
    <mergeCell ref="AF109:AG109"/>
    <mergeCell ref="AH108:AS108"/>
    <mergeCell ref="AF107:AG107"/>
    <mergeCell ref="AF121:AG121"/>
    <mergeCell ref="AF112:AG112"/>
    <mergeCell ref="AF115:AG115"/>
    <mergeCell ref="AD115:AE115"/>
    <mergeCell ref="AH107:AS107"/>
    <mergeCell ref="AD107:AE107"/>
    <mergeCell ref="AD108:AE108"/>
    <mergeCell ref="O135:P135"/>
    <mergeCell ref="AB132:AC132"/>
    <mergeCell ref="AH109:AS109"/>
    <mergeCell ref="Q111:R111"/>
    <mergeCell ref="Q109:R109"/>
    <mergeCell ref="S110:T110"/>
    <mergeCell ref="U109:AA109"/>
    <mergeCell ref="Q127:R127"/>
    <mergeCell ref="AL114:AR114"/>
    <mergeCell ref="U110:AA110"/>
    <mergeCell ref="AB109:AC109"/>
    <mergeCell ref="AT103:AU103"/>
    <mergeCell ref="AX107:AY107"/>
    <mergeCell ref="AX106:AY106"/>
    <mergeCell ref="AX95:AY95"/>
    <mergeCell ref="AX91:AY91"/>
    <mergeCell ref="AX96:AY96"/>
    <mergeCell ref="AD95:AE95"/>
    <mergeCell ref="AF95:AG95"/>
    <mergeCell ref="AF96:AG96"/>
    <mergeCell ref="AD93:AE93"/>
    <mergeCell ref="B101:C102"/>
    <mergeCell ref="D96:H96"/>
    <mergeCell ref="AT104:AU104"/>
    <mergeCell ref="D69:H69"/>
    <mergeCell ref="D108:H108"/>
    <mergeCell ref="AD104:AE104"/>
    <mergeCell ref="AF103:AG103"/>
    <mergeCell ref="AD103:AE103"/>
    <mergeCell ref="AX93:AY93"/>
    <mergeCell ref="AV95:AW95"/>
    <mergeCell ref="AV93:AW93"/>
    <mergeCell ref="AH94:AS94"/>
    <mergeCell ref="AT95:AU95"/>
    <mergeCell ref="AX105:AY105"/>
    <mergeCell ref="AT105:AU105"/>
    <mergeCell ref="AH105:AS105"/>
    <mergeCell ref="AD106:AE106"/>
    <mergeCell ref="D95:H95"/>
    <mergeCell ref="D87:H87"/>
    <mergeCell ref="D86:H86"/>
    <mergeCell ref="AD94:AE94"/>
    <mergeCell ref="B103:C147"/>
  </mergeCells>
  <phoneticPr fontId="1"/>
  <dataValidations count="6">
    <dataValidation type="list" allowBlank="1" showInputMessage="1" showErrorMessage="1" sqref="O103:P103 O131:P131 S103:T105 S131:T131 O140:P140 S133:T140 AB108:AC109 AB144:AC144 S108:S115 S144:T146 O54:P54 AB127:AC128 AF54:AG54 AB57:AC58 I59:J59 AB79 AG68 O60:P60 AB67 S93:T94 AB93:AC93 I73 I146 O72:P72 AF56:AG66 AF81 S54:T64 AB83:AC83 I61:J61 AF67:AF68 AB70:AC70 O58:P58 AB61 T108:T112 AB140:AC140 AF103:AG112 AB122:AC122 I137 O128:P128 AF141:AG146 AF125:AG139 S122:T128 S83:T85 S67:T68 AB76:AC76 AF69:AG80 AB73:AC73 S70:T77 AF82:AG96 AB125:AC125 AB104:AC105 AG114:AG124 AF113:AF124 AB63" xr:uid="{00000000-0002-0000-0000-000000000000}">
      <formula1>"□,■"</formula1>
    </dataValidation>
    <dataValidation type="list" allowBlank="1" showInputMessage="1" showErrorMessage="1" sqref="AM118:AO118" xr:uid="{00000000-0002-0000-0000-000001000000}">
      <formula1>"50,55"</formula1>
    </dataValidation>
    <dataValidation type="list" allowBlank="1" showInputMessage="1" showErrorMessage="1" sqref="G56 G109 G60 G66 G105 G70 G119 G115 G124" xr:uid="{00000000-0002-0000-0000-000002000000}">
      <formula1>"１,2,3,4,　　　"</formula1>
    </dataValidation>
    <dataValidation type="list" allowBlank="1" showInputMessage="1" showErrorMessage="1" sqref="D59 D65 D108 D114 D118" xr:uid="{00000000-0002-0000-0000-000003000000}">
      <formula1>"□,■選択,　　　　"</formula1>
    </dataValidation>
    <dataValidation type="list" allowBlank="1" showInputMessage="1" showErrorMessage="1" sqref="D69" xr:uid="{00000000-0002-0000-0000-000004000000}">
      <formula1>"□,■選択,　　　"</formula1>
    </dataValidation>
    <dataValidation type="list" allowBlank="1" showInputMessage="1" showErrorMessage="1" sqref="D123" xr:uid="{00000000-0002-0000-0000-000005000000}">
      <formula1>"■必須,　　　　　　"</formula1>
    </dataValidation>
  </dataValidations>
  <printOptions horizontalCentered="1"/>
  <pageMargins left="0.59055118110236227" right="0.51181102362204722" top="0.62992125984251968" bottom="0.59055118110236227" header="0.23622047244094491" footer="0.23622047244094491"/>
  <pageSetup paperSize="9" scale="98" orientation="portrait" r:id="rId1"/>
  <headerFooter alignWithMargins="0">
    <oddFooter>&amp;C住棟&amp;R&amp;8㈱近確機構</oddFooter>
  </headerFooter>
  <rowBreaks count="2" manualBreakCount="2">
    <brk id="47" min="1" max="56" man="1"/>
    <brk id="96" min="1" max="5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BE98"/>
  <sheetViews>
    <sheetView showGridLines="0" view="pageBreakPreview" zoomScaleNormal="100" zoomScaleSheetLayoutView="100" workbookViewId="0">
      <selection activeCell="G60" sqref="G60:H60"/>
    </sheetView>
  </sheetViews>
  <sheetFormatPr defaultColWidth="1.625" defaultRowHeight="15.95" customHeight="1"/>
  <cols>
    <col min="1" max="1" width="1.625" style="2" customWidth="1"/>
    <col min="2" max="8" width="1.625" style="11" customWidth="1"/>
    <col min="9" max="24" width="1.625" style="2" customWidth="1"/>
    <col min="25" max="57" width="1.625" style="3" customWidth="1"/>
    <col min="58" max="16384" width="1.625" style="2"/>
  </cols>
  <sheetData>
    <row r="2" spans="1:57" ht="24" customHeight="1">
      <c r="A2" s="41"/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3" t="s">
        <v>138</v>
      </c>
      <c r="Y2" s="596"/>
      <c r="Z2" s="597"/>
      <c r="AA2" s="597"/>
      <c r="AB2" s="42" t="s">
        <v>137</v>
      </c>
      <c r="AC2" s="42"/>
      <c r="AD2" s="42"/>
      <c r="AE2" s="41"/>
      <c r="AF2" s="41"/>
      <c r="AG2" s="41"/>
      <c r="AH2" s="42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9" spans="1:57" ht="15.95" customHeight="1">
      <c r="A9" s="9"/>
      <c r="B9" s="389" t="s">
        <v>212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</row>
    <row r="14" spans="1:57" ht="15.95" customHeight="1">
      <c r="A14" s="389" t="s">
        <v>71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</row>
    <row r="15" spans="1:57" ht="15.95" customHeight="1">
      <c r="A15" s="389" t="s">
        <v>72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</row>
    <row r="16" spans="1:57" ht="15.9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</row>
    <row r="19" spans="2:57" ht="15.95" customHeight="1">
      <c r="AO19" s="74" t="s">
        <v>191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</row>
    <row r="20" spans="2:57" ht="15.95" customHeight="1">
      <c r="AO20" s="529">
        <f>基礎!$AO$20</f>
        <v>2023</v>
      </c>
      <c r="AP20" s="530"/>
      <c r="AQ20" s="530"/>
      <c r="AR20" s="417" t="s">
        <v>221</v>
      </c>
      <c r="AS20" s="417"/>
      <c r="AT20" s="417"/>
      <c r="AU20" s="417"/>
      <c r="AV20" s="531">
        <f>基礎!$AV$20</f>
        <v>1</v>
      </c>
      <c r="AW20" s="531"/>
      <c r="AX20" s="531"/>
      <c r="AY20" s="531"/>
      <c r="AZ20" s="97" t="s">
        <v>188</v>
      </c>
      <c r="BA20" s="531">
        <f>基礎!$BA$20</f>
        <v>100</v>
      </c>
      <c r="BB20" s="531"/>
      <c r="BC20" s="531"/>
      <c r="BD20" s="532"/>
    </row>
    <row r="21" spans="2:57" ht="15.95" customHeight="1" thickBot="1">
      <c r="B21" s="72" t="s">
        <v>154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 t="s">
        <v>192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2:57" ht="15.95" customHeight="1">
      <c r="B22" s="10"/>
      <c r="C22" s="368" t="s">
        <v>69</v>
      </c>
      <c r="D22" s="362"/>
      <c r="E22" s="362"/>
      <c r="F22" s="362"/>
      <c r="G22" s="362"/>
      <c r="H22" s="362"/>
      <c r="I22" s="362"/>
      <c r="J22" s="362"/>
      <c r="K22" s="369"/>
      <c r="L22" s="382" t="str">
        <f>基礎!L22</f>
        <v>（仮称）中央区農人橋4丁目計画　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420">
        <f>基礎!$AR$22</f>
        <v>2023</v>
      </c>
      <c r="AS22" s="421"/>
      <c r="AT22" s="421"/>
      <c r="AU22" s="421"/>
      <c r="AV22" s="424" t="s">
        <v>222</v>
      </c>
      <c r="AW22" s="424"/>
      <c r="AX22" s="424"/>
      <c r="AY22" s="424"/>
      <c r="AZ22" s="426">
        <f>基礎!AZ22</f>
        <v>1</v>
      </c>
      <c r="BA22" s="426"/>
      <c r="BB22" s="426"/>
      <c r="BC22" s="426"/>
      <c r="BD22" s="427"/>
      <c r="BE22" s="6"/>
    </row>
    <row r="23" spans="2:57" ht="15.95" customHeight="1">
      <c r="B23" s="10"/>
      <c r="C23" s="370"/>
      <c r="D23" s="365"/>
      <c r="E23" s="365"/>
      <c r="F23" s="365"/>
      <c r="G23" s="365"/>
      <c r="H23" s="365"/>
      <c r="I23" s="365"/>
      <c r="J23" s="365"/>
      <c r="K23" s="371"/>
      <c r="L23" s="385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7"/>
      <c r="AR23" s="422"/>
      <c r="AS23" s="423"/>
      <c r="AT23" s="423"/>
      <c r="AU23" s="423"/>
      <c r="AV23" s="425"/>
      <c r="AW23" s="425"/>
      <c r="AX23" s="425"/>
      <c r="AY23" s="425"/>
      <c r="AZ23" s="428"/>
      <c r="BA23" s="428"/>
      <c r="BB23" s="428"/>
      <c r="BC23" s="428"/>
      <c r="BD23" s="429"/>
      <c r="BE23" s="6"/>
    </row>
    <row r="24" spans="2:57" ht="15.95" customHeight="1">
      <c r="B24" s="10"/>
      <c r="C24" s="372" t="s">
        <v>70</v>
      </c>
      <c r="D24" s="373"/>
      <c r="E24" s="373"/>
      <c r="F24" s="373"/>
      <c r="G24" s="373"/>
      <c r="H24" s="373"/>
      <c r="I24" s="373"/>
      <c r="J24" s="373"/>
      <c r="K24" s="374"/>
      <c r="L24" s="375" t="str">
        <f>基礎!$L$24</f>
        <v>大阪府大阪市農人橋4丁目2-5</v>
      </c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7"/>
      <c r="BE24" s="6"/>
    </row>
    <row r="25" spans="2:57" ht="15.95" customHeight="1">
      <c r="B25" s="10"/>
      <c r="C25" s="370"/>
      <c r="D25" s="365"/>
      <c r="E25" s="365"/>
      <c r="F25" s="365"/>
      <c r="G25" s="365"/>
      <c r="H25" s="365"/>
      <c r="I25" s="365"/>
      <c r="J25" s="365"/>
      <c r="K25" s="371"/>
      <c r="L25" s="378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80"/>
      <c r="BE25" s="6"/>
    </row>
    <row r="26" spans="2:57" ht="24" customHeight="1">
      <c r="B26" s="10"/>
      <c r="C26" s="372" t="s">
        <v>73</v>
      </c>
      <c r="D26" s="373"/>
      <c r="E26" s="373"/>
      <c r="F26" s="373"/>
      <c r="G26" s="373"/>
      <c r="H26" s="373"/>
      <c r="I26" s="373"/>
      <c r="J26" s="373"/>
      <c r="K26" s="374"/>
      <c r="L26" s="400" t="s">
        <v>74</v>
      </c>
      <c r="M26" s="401"/>
      <c r="N26" s="401"/>
      <c r="O26" s="401"/>
      <c r="P26" s="401"/>
      <c r="Q26" s="401"/>
      <c r="R26" s="401"/>
      <c r="S26" s="402"/>
      <c r="T26" s="403" t="str">
        <f>基礎!T26</f>
        <v>大阪府大阪市中央区農人橋4丁目6番10号</v>
      </c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4"/>
      <c r="BE26" s="7"/>
    </row>
    <row r="27" spans="2:57" ht="24" customHeight="1">
      <c r="B27" s="10"/>
      <c r="C27" s="394"/>
      <c r="D27" s="395"/>
      <c r="E27" s="395"/>
      <c r="F27" s="395"/>
      <c r="G27" s="395"/>
      <c r="H27" s="395"/>
      <c r="I27" s="395"/>
      <c r="J27" s="395"/>
      <c r="K27" s="396"/>
      <c r="L27" s="405" t="s">
        <v>75</v>
      </c>
      <c r="M27" s="406"/>
      <c r="N27" s="406"/>
      <c r="O27" s="406"/>
      <c r="P27" s="406"/>
      <c r="Q27" s="406"/>
      <c r="R27" s="406"/>
      <c r="S27" s="407"/>
      <c r="T27" s="409" t="str">
        <f>基礎!T27</f>
        <v>株式会社　近確建設</v>
      </c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10"/>
      <c r="BE27" s="7"/>
    </row>
    <row r="28" spans="2:57" ht="24" customHeight="1">
      <c r="B28" s="10"/>
      <c r="C28" s="394"/>
      <c r="D28" s="395"/>
      <c r="E28" s="395"/>
      <c r="F28" s="395"/>
      <c r="G28" s="395"/>
      <c r="H28" s="395"/>
      <c r="I28" s="395"/>
      <c r="J28" s="395"/>
      <c r="K28" s="396"/>
      <c r="L28" s="405" t="s">
        <v>76</v>
      </c>
      <c r="M28" s="406"/>
      <c r="N28" s="406"/>
      <c r="O28" s="406"/>
      <c r="P28" s="406"/>
      <c r="Q28" s="406"/>
      <c r="R28" s="406"/>
      <c r="S28" s="407"/>
      <c r="T28" s="409" t="str">
        <f>基礎!T28</f>
        <v>06-6942-1151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10"/>
      <c r="BE28" s="7"/>
    </row>
    <row r="29" spans="2:57" ht="24" customHeight="1" thickBot="1">
      <c r="B29" s="10"/>
      <c r="C29" s="397"/>
      <c r="D29" s="398"/>
      <c r="E29" s="398"/>
      <c r="F29" s="398"/>
      <c r="G29" s="398"/>
      <c r="H29" s="398"/>
      <c r="I29" s="398"/>
      <c r="J29" s="398"/>
      <c r="K29" s="399"/>
      <c r="L29" s="411" t="s">
        <v>77</v>
      </c>
      <c r="M29" s="381"/>
      <c r="N29" s="381"/>
      <c r="O29" s="381"/>
      <c r="P29" s="381"/>
      <c r="Q29" s="381"/>
      <c r="R29" s="381"/>
      <c r="S29" s="412"/>
      <c r="T29" s="595">
        <f>基礎!T29</f>
        <v>0</v>
      </c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381"/>
      <c r="BA29" s="381"/>
      <c r="BB29" s="381"/>
      <c r="BC29" s="381"/>
      <c r="BD29" s="381"/>
      <c r="BE29" s="7"/>
    </row>
    <row r="34" spans="1:57" ht="15.95" customHeight="1">
      <c r="B34" s="70"/>
      <c r="C34" s="395"/>
      <c r="D34" s="395"/>
      <c r="E34" s="395"/>
      <c r="F34" s="395"/>
      <c r="G34" s="395"/>
      <c r="H34" s="395"/>
      <c r="I34" s="395"/>
      <c r="J34" s="395"/>
      <c r="K34" s="395"/>
      <c r="L34" s="367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67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47"/>
      <c r="AM34" s="71"/>
      <c r="AN34" s="71"/>
      <c r="AO34" s="71"/>
      <c r="AP34" s="71"/>
      <c r="AQ34" s="7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5.95" customHeight="1" thickBot="1">
      <c r="B35" s="70"/>
      <c r="C35" s="395"/>
      <c r="D35" s="395"/>
      <c r="E35" s="395"/>
      <c r="F35" s="395"/>
      <c r="G35" s="395"/>
      <c r="H35" s="395"/>
      <c r="I35" s="395"/>
      <c r="J35" s="395"/>
      <c r="K35" s="395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47"/>
      <c r="AM35" s="71"/>
      <c r="AN35" s="71"/>
      <c r="AO35" s="71"/>
      <c r="AP35" s="71"/>
      <c r="AQ35" s="71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ht="15.95" customHeight="1">
      <c r="B36" s="10"/>
      <c r="C36" s="368" t="s">
        <v>66</v>
      </c>
      <c r="D36" s="362"/>
      <c r="E36" s="362"/>
      <c r="F36" s="362"/>
      <c r="G36" s="362"/>
      <c r="H36" s="362"/>
      <c r="I36" s="362"/>
      <c r="J36" s="362"/>
      <c r="K36" s="369"/>
      <c r="L36" s="361" t="s">
        <v>215</v>
      </c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4"/>
    </row>
    <row r="37" spans="1:57" ht="15.95" customHeight="1">
      <c r="B37" s="10"/>
      <c r="C37" s="370"/>
      <c r="D37" s="365"/>
      <c r="E37" s="365"/>
      <c r="F37" s="365"/>
      <c r="G37" s="365"/>
      <c r="H37" s="365"/>
      <c r="I37" s="365"/>
      <c r="J37" s="365"/>
      <c r="K37" s="371"/>
      <c r="L37" s="364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6"/>
      <c r="BE37" s="4"/>
    </row>
    <row r="38" spans="1:57" ht="15.95" customHeight="1">
      <c r="B38" s="10"/>
      <c r="C38" s="372" t="s">
        <v>67</v>
      </c>
      <c r="D38" s="373"/>
      <c r="E38" s="373"/>
      <c r="F38" s="373"/>
      <c r="G38" s="373"/>
      <c r="H38" s="373"/>
      <c r="I38" s="373"/>
      <c r="J38" s="373"/>
      <c r="K38" s="374"/>
      <c r="L38" s="29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439"/>
      <c r="BE38" s="5"/>
    </row>
    <row r="39" spans="1:57" ht="15.95" customHeight="1">
      <c r="B39" s="10"/>
      <c r="C39" s="370"/>
      <c r="D39" s="365"/>
      <c r="E39" s="365"/>
      <c r="F39" s="365"/>
      <c r="G39" s="365"/>
      <c r="H39" s="365"/>
      <c r="I39" s="365"/>
      <c r="J39" s="365"/>
      <c r="K39" s="371"/>
      <c r="L39" s="285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440"/>
      <c r="BE39" s="5"/>
    </row>
    <row r="40" spans="1:57" ht="15.95" customHeight="1">
      <c r="B40" s="10"/>
      <c r="C40" s="372" t="s">
        <v>106</v>
      </c>
      <c r="D40" s="373"/>
      <c r="E40" s="373"/>
      <c r="F40" s="373"/>
      <c r="G40" s="373"/>
      <c r="H40" s="373"/>
      <c r="I40" s="373"/>
      <c r="J40" s="373"/>
      <c r="K40" s="374"/>
      <c r="L40" s="291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439"/>
      <c r="BE40" s="5"/>
    </row>
    <row r="41" spans="1:57" ht="15.95" customHeight="1">
      <c r="B41" s="10"/>
      <c r="C41" s="370"/>
      <c r="D41" s="365"/>
      <c r="E41" s="365"/>
      <c r="F41" s="365"/>
      <c r="G41" s="365"/>
      <c r="H41" s="365"/>
      <c r="I41" s="365"/>
      <c r="J41" s="365"/>
      <c r="K41" s="371"/>
      <c r="L41" s="285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440"/>
      <c r="BE41" s="5"/>
    </row>
    <row r="42" spans="1:57" ht="15.95" customHeight="1">
      <c r="B42" s="10"/>
      <c r="C42" s="372" t="s">
        <v>68</v>
      </c>
      <c r="D42" s="373"/>
      <c r="E42" s="373"/>
      <c r="F42" s="373"/>
      <c r="G42" s="373"/>
      <c r="H42" s="373"/>
      <c r="I42" s="373"/>
      <c r="J42" s="373"/>
      <c r="K42" s="374"/>
      <c r="L42" s="336" t="s">
        <v>195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390"/>
      <c r="BE42" s="5"/>
    </row>
    <row r="43" spans="1:57" ht="15.95" customHeight="1">
      <c r="B43" s="10"/>
      <c r="C43" s="370"/>
      <c r="D43" s="365"/>
      <c r="E43" s="365"/>
      <c r="F43" s="365"/>
      <c r="G43" s="365"/>
      <c r="H43" s="365"/>
      <c r="I43" s="365"/>
      <c r="J43" s="365"/>
      <c r="K43" s="371"/>
      <c r="L43" s="391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3"/>
      <c r="BE43" s="5"/>
    </row>
    <row r="44" spans="1:57" ht="15.95" customHeight="1">
      <c r="B44" s="10"/>
      <c r="C44" s="372"/>
      <c r="D44" s="373"/>
      <c r="E44" s="373"/>
      <c r="F44" s="373"/>
      <c r="G44" s="373"/>
      <c r="H44" s="373"/>
      <c r="I44" s="373"/>
      <c r="J44" s="373"/>
      <c r="K44" s="374"/>
      <c r="L44" s="336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390"/>
      <c r="BE44" s="5"/>
    </row>
    <row r="45" spans="1:57" ht="15.95" customHeight="1" thickBot="1">
      <c r="B45" s="10"/>
      <c r="C45" s="397"/>
      <c r="D45" s="398"/>
      <c r="E45" s="398"/>
      <c r="F45" s="398"/>
      <c r="G45" s="398"/>
      <c r="H45" s="398"/>
      <c r="I45" s="398"/>
      <c r="J45" s="398"/>
      <c r="K45" s="399"/>
      <c r="L45" s="430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2"/>
      <c r="BE45" s="5"/>
    </row>
    <row r="48" spans="1:57" ht="15.95" customHeight="1">
      <c r="A48" s="67"/>
      <c r="B48" s="68" t="str">
        <f>基礎!$L$22</f>
        <v>（仮称）中央区農人橋4丁目計画　</v>
      </c>
      <c r="C48" s="68"/>
      <c r="D48" s="68"/>
      <c r="E48" s="68"/>
      <c r="F48" s="68"/>
      <c r="G48" s="67"/>
      <c r="H48" s="67"/>
      <c r="I48" s="98"/>
      <c r="J48" s="98"/>
      <c r="K48" s="98"/>
      <c r="L48" s="98"/>
      <c r="M48" s="98"/>
      <c r="N48" s="69"/>
      <c r="O48" s="69"/>
      <c r="P48" s="99"/>
      <c r="Q48" s="99"/>
      <c r="R48" s="99"/>
      <c r="S48" s="99"/>
      <c r="T48" s="99"/>
      <c r="U48" s="99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 t="s">
        <v>148</v>
      </c>
      <c r="AZ48" s="67"/>
      <c r="BA48" s="67"/>
      <c r="BB48" s="67"/>
      <c r="BC48" s="67"/>
      <c r="BD48" s="67"/>
      <c r="BE48" s="67"/>
    </row>
    <row r="49" spans="1:57" ht="21" customHeight="1">
      <c r="A49" s="8"/>
      <c r="B49" s="4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3" t="s">
        <v>138</v>
      </c>
      <c r="Y49" s="593" t="str">
        <f>IF($Y$2="","",$Y$2)</f>
        <v/>
      </c>
      <c r="Z49" s="594"/>
      <c r="AA49" s="594"/>
      <c r="AB49" s="42" t="s">
        <v>137</v>
      </c>
      <c r="AC49" s="42"/>
      <c r="AD49" s="42"/>
      <c r="AE49" s="41"/>
      <c r="AF49" s="41"/>
      <c r="AG49" s="41"/>
      <c r="AH49" s="42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5.95" customHeight="1">
      <c r="B50" s="448" t="s">
        <v>31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</row>
    <row r="51" spans="1:57" ht="15.95" customHeight="1" thickBot="1">
      <c r="B51" s="449" t="s">
        <v>180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</row>
    <row r="52" spans="1:57" ht="15.95" customHeight="1">
      <c r="A52" s="1"/>
      <c r="B52" s="127"/>
      <c r="C52" s="128"/>
      <c r="D52" s="257" t="s">
        <v>181</v>
      </c>
      <c r="E52" s="258"/>
      <c r="F52" s="258"/>
      <c r="G52" s="258"/>
      <c r="H52" s="259"/>
      <c r="I52" s="263" t="s">
        <v>182</v>
      </c>
      <c r="J52" s="264"/>
      <c r="K52" s="264"/>
      <c r="L52" s="264"/>
      <c r="M52" s="264"/>
      <c r="N52" s="265"/>
      <c r="O52" s="269" t="s">
        <v>183</v>
      </c>
      <c r="P52" s="270"/>
      <c r="Q52" s="270"/>
      <c r="R52" s="271"/>
      <c r="S52" s="228" t="s">
        <v>184</v>
      </c>
      <c r="T52" s="229"/>
      <c r="U52" s="229"/>
      <c r="V52" s="229"/>
      <c r="W52" s="229"/>
      <c r="X52" s="229"/>
      <c r="Y52" s="229"/>
      <c r="Z52" s="229"/>
      <c r="AA52" s="438"/>
      <c r="AB52" s="454" t="s">
        <v>185</v>
      </c>
      <c r="AC52" s="143"/>
      <c r="AD52" s="143"/>
      <c r="AE52" s="144"/>
      <c r="AF52" s="454" t="s">
        <v>186</v>
      </c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  <c r="AT52" s="454" t="s">
        <v>3</v>
      </c>
      <c r="AU52" s="143"/>
      <c r="AV52" s="143"/>
      <c r="AW52" s="143"/>
      <c r="AX52" s="143"/>
      <c r="AY52" s="144"/>
      <c r="AZ52" s="537" t="s">
        <v>0</v>
      </c>
      <c r="BA52" s="538"/>
      <c r="BB52" s="539"/>
      <c r="BC52" s="539"/>
      <c r="BD52" s="539"/>
      <c r="BE52" s="540"/>
    </row>
    <row r="53" spans="1:57" ht="15.95" customHeight="1" thickBot="1">
      <c r="A53" s="1"/>
      <c r="B53" s="129"/>
      <c r="C53" s="130"/>
      <c r="D53" s="260"/>
      <c r="E53" s="261"/>
      <c r="F53" s="261"/>
      <c r="G53" s="261"/>
      <c r="H53" s="262"/>
      <c r="I53" s="266"/>
      <c r="J53" s="267"/>
      <c r="K53" s="267"/>
      <c r="L53" s="267"/>
      <c r="M53" s="267"/>
      <c r="N53" s="268"/>
      <c r="O53" s="272"/>
      <c r="P53" s="273"/>
      <c r="Q53" s="273"/>
      <c r="R53" s="274"/>
      <c r="S53" s="232"/>
      <c r="T53" s="233"/>
      <c r="U53" s="233"/>
      <c r="V53" s="233"/>
      <c r="W53" s="233"/>
      <c r="X53" s="233"/>
      <c r="Y53" s="233"/>
      <c r="Z53" s="233"/>
      <c r="AA53" s="234"/>
      <c r="AB53" s="131"/>
      <c r="AC53" s="132"/>
      <c r="AD53" s="132"/>
      <c r="AE53" s="133"/>
      <c r="AF53" s="131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547" t="s">
        <v>5</v>
      </c>
      <c r="AU53" s="548"/>
      <c r="AV53" s="549" t="s">
        <v>114</v>
      </c>
      <c r="AW53" s="550"/>
      <c r="AX53" s="548" t="s">
        <v>115</v>
      </c>
      <c r="AY53" s="551"/>
      <c r="AZ53" s="541" t="s">
        <v>6</v>
      </c>
      <c r="BA53" s="542"/>
      <c r="BB53" s="543"/>
      <c r="BC53" s="542" t="s">
        <v>7</v>
      </c>
      <c r="BD53" s="542"/>
      <c r="BE53" s="544"/>
    </row>
    <row r="54" spans="1:57" ht="15.95" customHeight="1">
      <c r="A54" s="1"/>
      <c r="B54" s="212" t="s">
        <v>82</v>
      </c>
      <c r="C54" s="213"/>
      <c r="D54" s="218" t="s">
        <v>202</v>
      </c>
      <c r="E54" s="219"/>
      <c r="F54" s="219"/>
      <c r="G54" s="219"/>
      <c r="H54" s="220"/>
      <c r="I54" s="257" t="s">
        <v>52</v>
      </c>
      <c r="J54" s="258"/>
      <c r="K54" s="258"/>
      <c r="L54" s="258"/>
      <c r="M54" s="258"/>
      <c r="N54" s="259"/>
      <c r="O54" s="519" t="s">
        <v>1</v>
      </c>
      <c r="P54" s="520"/>
      <c r="Q54" s="143" t="s">
        <v>2</v>
      </c>
      <c r="R54" s="144"/>
      <c r="S54" s="141" t="s">
        <v>1</v>
      </c>
      <c r="T54" s="142"/>
      <c r="U54" s="433" t="s">
        <v>83</v>
      </c>
      <c r="V54" s="433"/>
      <c r="W54" s="433"/>
      <c r="X54" s="433"/>
      <c r="Y54" s="433"/>
      <c r="Z54" s="433"/>
      <c r="AA54" s="434"/>
      <c r="AB54" s="228"/>
      <c r="AC54" s="229"/>
      <c r="AD54" s="143"/>
      <c r="AE54" s="144"/>
      <c r="AF54" s="141" t="s">
        <v>1</v>
      </c>
      <c r="AG54" s="142"/>
      <c r="AH54" s="226" t="s">
        <v>100</v>
      </c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7"/>
      <c r="AT54" s="228" t="s">
        <v>116</v>
      </c>
      <c r="AU54" s="229"/>
      <c r="AV54" s="588" t="s">
        <v>116</v>
      </c>
      <c r="AW54" s="589"/>
      <c r="AX54" s="229" t="s">
        <v>116</v>
      </c>
      <c r="AY54" s="438"/>
      <c r="AZ54" s="257" t="s">
        <v>39</v>
      </c>
      <c r="BA54" s="258"/>
      <c r="BB54" s="259"/>
      <c r="BC54" s="257" t="s">
        <v>39</v>
      </c>
      <c r="BD54" s="258"/>
      <c r="BE54" s="533"/>
    </row>
    <row r="55" spans="1:57" ht="15.75" customHeight="1">
      <c r="A55" s="1"/>
      <c r="B55" s="214"/>
      <c r="C55" s="215"/>
      <c r="D55" s="221"/>
      <c r="E55" s="222"/>
      <c r="F55" s="222"/>
      <c r="G55" s="222"/>
      <c r="H55" s="223"/>
      <c r="I55" s="201"/>
      <c r="J55" s="190"/>
      <c r="K55" s="190"/>
      <c r="L55" s="190"/>
      <c r="M55" s="190"/>
      <c r="N55" s="191"/>
      <c r="O55" s="201"/>
      <c r="P55" s="190"/>
      <c r="Q55" s="121"/>
      <c r="R55" s="122"/>
      <c r="S55" s="181" t="s">
        <v>1</v>
      </c>
      <c r="T55" s="182"/>
      <c r="U55" s="178" t="s">
        <v>88</v>
      </c>
      <c r="V55" s="178"/>
      <c r="W55" s="178"/>
      <c r="X55" s="178"/>
      <c r="Y55" s="178"/>
      <c r="Z55" s="178"/>
      <c r="AA55" s="280"/>
      <c r="AB55" s="181" t="s">
        <v>1</v>
      </c>
      <c r="AC55" s="182"/>
      <c r="AD55" s="139" t="s">
        <v>2</v>
      </c>
      <c r="AE55" s="140"/>
      <c r="AF55" s="181" t="s">
        <v>1</v>
      </c>
      <c r="AG55" s="182"/>
      <c r="AH55" s="153" t="s">
        <v>153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/>
      <c r="AT55" s="208" t="s">
        <v>116</v>
      </c>
      <c r="AU55" s="209"/>
      <c r="AV55" s="545"/>
      <c r="AW55" s="546"/>
      <c r="AX55" s="209" t="s">
        <v>116</v>
      </c>
      <c r="AY55" s="351"/>
      <c r="AZ55" s="534"/>
      <c r="BA55" s="535"/>
      <c r="BB55" s="584"/>
      <c r="BC55" s="534"/>
      <c r="BD55" s="535"/>
      <c r="BE55" s="536"/>
    </row>
    <row r="56" spans="1:57" ht="15.75" customHeight="1">
      <c r="A56" s="1"/>
      <c r="B56" s="214"/>
      <c r="C56" s="215"/>
      <c r="D56" s="87"/>
      <c r="E56" s="190" t="s">
        <v>198</v>
      </c>
      <c r="F56" s="190"/>
      <c r="G56" s="235" t="s">
        <v>201</v>
      </c>
      <c r="H56" s="236"/>
      <c r="I56" s="201"/>
      <c r="J56" s="190"/>
      <c r="K56" s="190"/>
      <c r="L56" s="190"/>
      <c r="M56" s="190"/>
      <c r="N56" s="191"/>
      <c r="O56" s="201"/>
      <c r="P56" s="190"/>
      <c r="Q56" s="190"/>
      <c r="R56" s="191"/>
      <c r="S56" s="181" t="s">
        <v>1</v>
      </c>
      <c r="T56" s="182"/>
      <c r="U56" s="153" t="s">
        <v>34</v>
      </c>
      <c r="V56" s="153"/>
      <c r="W56" s="153"/>
      <c r="X56" s="153"/>
      <c r="Y56" s="153"/>
      <c r="Z56" s="153"/>
      <c r="AA56" s="154"/>
      <c r="AB56" s="181" t="s">
        <v>1</v>
      </c>
      <c r="AC56" s="182"/>
      <c r="AD56" s="139" t="s">
        <v>2</v>
      </c>
      <c r="AE56" s="140"/>
      <c r="AF56" s="181" t="s">
        <v>1</v>
      </c>
      <c r="AG56" s="182"/>
      <c r="AH56" s="153" t="s">
        <v>24</v>
      </c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4"/>
      <c r="AT56" s="208" t="s">
        <v>116</v>
      </c>
      <c r="AU56" s="209"/>
      <c r="AV56" s="545" t="s">
        <v>116</v>
      </c>
      <c r="AW56" s="546"/>
      <c r="AX56" s="209" t="s">
        <v>116</v>
      </c>
      <c r="AY56" s="351"/>
      <c r="AZ56" s="534"/>
      <c r="BA56" s="535"/>
      <c r="BB56" s="584"/>
      <c r="BC56" s="534"/>
      <c r="BD56" s="535"/>
      <c r="BE56" s="536"/>
    </row>
    <row r="57" spans="1:57" ht="15.75" customHeight="1">
      <c r="A57" s="1"/>
      <c r="B57" s="214"/>
      <c r="C57" s="215"/>
      <c r="D57" s="221" t="s">
        <v>196</v>
      </c>
      <c r="E57" s="222"/>
      <c r="F57" s="222"/>
      <c r="G57" s="222"/>
      <c r="H57" s="223"/>
      <c r="I57" s="201"/>
      <c r="J57" s="190"/>
      <c r="K57" s="190"/>
      <c r="L57" s="190"/>
      <c r="M57" s="190"/>
      <c r="N57" s="191"/>
      <c r="O57" s="201"/>
      <c r="P57" s="190"/>
      <c r="Q57" s="190"/>
      <c r="R57" s="191"/>
      <c r="S57" s="201"/>
      <c r="T57" s="190"/>
      <c r="U57" s="158"/>
      <c r="V57" s="158"/>
      <c r="W57" s="158"/>
      <c r="X57" s="158"/>
      <c r="Y57" s="158"/>
      <c r="Z57" s="158"/>
      <c r="AA57" s="159"/>
      <c r="AB57" s="183"/>
      <c r="AC57" s="184"/>
      <c r="AD57" s="121"/>
      <c r="AE57" s="122"/>
      <c r="AF57" s="123" t="s">
        <v>1</v>
      </c>
      <c r="AG57" s="124"/>
      <c r="AH57" s="149" t="s">
        <v>86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208" t="s">
        <v>116</v>
      </c>
      <c r="AU57" s="209"/>
      <c r="AV57" s="545" t="s">
        <v>116</v>
      </c>
      <c r="AW57" s="546"/>
      <c r="AX57" s="209" t="s">
        <v>116</v>
      </c>
      <c r="AY57" s="351"/>
      <c r="AZ57" s="534"/>
      <c r="BA57" s="535"/>
      <c r="BB57" s="584"/>
      <c r="BC57" s="534"/>
      <c r="BD57" s="535"/>
      <c r="BE57" s="536"/>
    </row>
    <row r="58" spans="1:57" ht="15.75" customHeight="1">
      <c r="A58" s="1"/>
      <c r="B58" s="214"/>
      <c r="C58" s="215"/>
      <c r="D58" s="221"/>
      <c r="E58" s="222"/>
      <c r="F58" s="222"/>
      <c r="G58" s="222"/>
      <c r="H58" s="223"/>
      <c r="I58" s="521"/>
      <c r="J58" s="522"/>
      <c r="K58" s="522"/>
      <c r="L58" s="522"/>
      <c r="M58" s="522"/>
      <c r="N58" s="523"/>
      <c r="O58" s="201"/>
      <c r="P58" s="190"/>
      <c r="Q58" s="190"/>
      <c r="R58" s="191"/>
      <c r="S58" s="201"/>
      <c r="T58" s="190"/>
      <c r="U58" s="158"/>
      <c r="V58" s="158"/>
      <c r="W58" s="158"/>
      <c r="X58" s="158"/>
      <c r="Y58" s="158"/>
      <c r="Z58" s="158"/>
      <c r="AA58" s="159"/>
      <c r="AB58" s="183"/>
      <c r="AC58" s="184"/>
      <c r="AD58" s="121"/>
      <c r="AE58" s="122"/>
      <c r="AF58" s="183" t="s">
        <v>1</v>
      </c>
      <c r="AG58" s="184"/>
      <c r="AH58" s="176" t="s">
        <v>84</v>
      </c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7"/>
      <c r="AT58" s="208" t="s">
        <v>116</v>
      </c>
      <c r="AU58" s="209"/>
      <c r="AV58" s="545" t="s">
        <v>116</v>
      </c>
      <c r="AW58" s="546"/>
      <c r="AX58" s="209" t="s">
        <v>116</v>
      </c>
      <c r="AY58" s="351"/>
      <c r="AZ58" s="534"/>
      <c r="BA58" s="535"/>
      <c r="BB58" s="584"/>
      <c r="BC58" s="534"/>
      <c r="BD58" s="535"/>
      <c r="BE58" s="536"/>
    </row>
    <row r="59" spans="1:57" ht="15.75" customHeight="1">
      <c r="A59" s="1"/>
      <c r="B59" s="214"/>
      <c r="C59" s="215"/>
      <c r="D59" s="136" t="s">
        <v>1</v>
      </c>
      <c r="E59" s="137"/>
      <c r="F59" s="137"/>
      <c r="G59" s="137"/>
      <c r="H59" s="138"/>
      <c r="I59" s="521"/>
      <c r="J59" s="522"/>
      <c r="K59" s="522"/>
      <c r="L59" s="522"/>
      <c r="M59" s="522"/>
      <c r="N59" s="523"/>
      <c r="O59" s="201"/>
      <c r="P59" s="190"/>
      <c r="Q59" s="190"/>
      <c r="R59" s="191"/>
      <c r="S59" s="201"/>
      <c r="T59" s="190"/>
      <c r="U59" s="158"/>
      <c r="V59" s="158"/>
      <c r="W59" s="158"/>
      <c r="X59" s="158"/>
      <c r="Y59" s="158"/>
      <c r="Z59" s="158"/>
      <c r="AA59" s="159"/>
      <c r="AB59" s="162"/>
      <c r="AC59" s="163"/>
      <c r="AD59" s="185"/>
      <c r="AE59" s="186"/>
      <c r="AF59" s="123" t="s">
        <v>1</v>
      </c>
      <c r="AG59" s="124"/>
      <c r="AH59" s="149" t="s">
        <v>152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208" t="s">
        <v>116</v>
      </c>
      <c r="AU59" s="209"/>
      <c r="AV59" s="545" t="s">
        <v>116</v>
      </c>
      <c r="AW59" s="546"/>
      <c r="AX59" s="209" t="s">
        <v>116</v>
      </c>
      <c r="AY59" s="351"/>
      <c r="AZ59" s="534"/>
      <c r="BA59" s="535"/>
      <c r="BB59" s="584"/>
      <c r="BC59" s="534"/>
      <c r="BD59" s="535"/>
      <c r="BE59" s="536"/>
    </row>
    <row r="60" spans="1:57" ht="15.75" customHeight="1">
      <c r="A60" s="1"/>
      <c r="B60" s="214"/>
      <c r="C60" s="215"/>
      <c r="D60" s="87"/>
      <c r="E60" s="190" t="s">
        <v>198</v>
      </c>
      <c r="F60" s="190"/>
      <c r="G60" s="235" t="s">
        <v>201</v>
      </c>
      <c r="H60" s="236"/>
      <c r="I60" s="201"/>
      <c r="J60" s="190"/>
      <c r="K60" s="190"/>
      <c r="L60" s="190"/>
      <c r="M60" s="190"/>
      <c r="N60" s="191"/>
      <c r="O60" s="160"/>
      <c r="P60" s="161"/>
      <c r="Q60" s="161"/>
      <c r="R60" s="189"/>
      <c r="S60" s="123" t="s">
        <v>1</v>
      </c>
      <c r="T60" s="124"/>
      <c r="U60" s="355" t="s">
        <v>49</v>
      </c>
      <c r="V60" s="355"/>
      <c r="W60" s="355"/>
      <c r="X60" s="355"/>
      <c r="Y60" s="355"/>
      <c r="Z60" s="355"/>
      <c r="AA60" s="356"/>
      <c r="AB60" s="123" t="s">
        <v>1</v>
      </c>
      <c r="AC60" s="124"/>
      <c r="AD60" s="187" t="s">
        <v>2</v>
      </c>
      <c r="AE60" s="188"/>
      <c r="AF60" s="123" t="s">
        <v>1</v>
      </c>
      <c r="AG60" s="124"/>
      <c r="AH60" s="149" t="s">
        <v>136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208" t="s">
        <v>116</v>
      </c>
      <c r="AU60" s="209"/>
      <c r="AV60" s="545" t="s">
        <v>116</v>
      </c>
      <c r="AW60" s="546"/>
      <c r="AX60" s="209" t="s">
        <v>116</v>
      </c>
      <c r="AY60" s="351"/>
      <c r="AZ60" s="534"/>
      <c r="BA60" s="535"/>
      <c r="BB60" s="584"/>
      <c r="BC60" s="534"/>
      <c r="BD60" s="535"/>
      <c r="BE60" s="536"/>
    </row>
    <row r="61" spans="1:57" ht="15.75" customHeight="1">
      <c r="A61" s="1"/>
      <c r="B61" s="214"/>
      <c r="C61" s="215"/>
      <c r="D61" s="297" t="s">
        <v>199</v>
      </c>
      <c r="E61" s="298"/>
      <c r="F61" s="298"/>
      <c r="G61" s="298"/>
      <c r="H61" s="312"/>
      <c r="I61" s="201"/>
      <c r="J61" s="190"/>
      <c r="K61" s="190"/>
      <c r="L61" s="190"/>
      <c r="M61" s="190"/>
      <c r="N61" s="191"/>
      <c r="O61" s="160"/>
      <c r="P61" s="161"/>
      <c r="Q61" s="161"/>
      <c r="R61" s="189"/>
      <c r="S61" s="181" t="s">
        <v>1</v>
      </c>
      <c r="T61" s="182"/>
      <c r="U61" s="202" t="s">
        <v>120</v>
      </c>
      <c r="V61" s="202"/>
      <c r="W61" s="202"/>
      <c r="X61" s="202"/>
      <c r="Y61" s="202"/>
      <c r="Z61" s="202"/>
      <c r="AA61" s="203"/>
      <c r="AB61" s="123" t="s">
        <v>1</v>
      </c>
      <c r="AC61" s="124"/>
      <c r="AD61" s="187" t="s">
        <v>2</v>
      </c>
      <c r="AE61" s="188"/>
      <c r="AF61" s="123" t="s">
        <v>1</v>
      </c>
      <c r="AG61" s="124"/>
      <c r="AH61" s="149" t="s">
        <v>48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50"/>
      <c r="AT61" s="208" t="s">
        <v>116</v>
      </c>
      <c r="AU61" s="209"/>
      <c r="AV61" s="545"/>
      <c r="AW61" s="546"/>
      <c r="AX61" s="209" t="s">
        <v>116</v>
      </c>
      <c r="AY61" s="351"/>
      <c r="AZ61" s="534"/>
      <c r="BA61" s="535"/>
      <c r="BB61" s="584"/>
      <c r="BC61" s="534"/>
      <c r="BD61" s="535"/>
      <c r="BE61" s="536"/>
    </row>
    <row r="62" spans="1:57" ht="15.75" customHeight="1">
      <c r="A62" s="1"/>
      <c r="B62" s="214"/>
      <c r="C62" s="215"/>
      <c r="D62" s="297"/>
      <c r="E62" s="298"/>
      <c r="F62" s="298"/>
      <c r="G62" s="298"/>
      <c r="H62" s="312"/>
      <c r="I62" s="201"/>
      <c r="J62" s="190"/>
      <c r="K62" s="190"/>
      <c r="L62" s="190"/>
      <c r="M62" s="190"/>
      <c r="N62" s="191"/>
      <c r="O62" s="160"/>
      <c r="P62" s="161"/>
      <c r="Q62" s="161"/>
      <c r="R62" s="189"/>
      <c r="S62" s="181" t="s">
        <v>1</v>
      </c>
      <c r="T62" s="182"/>
      <c r="U62" s="202" t="s">
        <v>119</v>
      </c>
      <c r="V62" s="202"/>
      <c r="W62" s="202"/>
      <c r="X62" s="202"/>
      <c r="Y62" s="202"/>
      <c r="Z62" s="202"/>
      <c r="AA62" s="203"/>
      <c r="AB62" s="181" t="s">
        <v>1</v>
      </c>
      <c r="AC62" s="182"/>
      <c r="AD62" s="139" t="s">
        <v>2</v>
      </c>
      <c r="AE62" s="140"/>
      <c r="AF62" s="181" t="s">
        <v>1</v>
      </c>
      <c r="AG62" s="182"/>
      <c r="AH62" s="153" t="s">
        <v>121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4"/>
      <c r="AT62" s="208" t="s">
        <v>116</v>
      </c>
      <c r="AU62" s="209"/>
      <c r="AV62" s="545"/>
      <c r="AW62" s="546"/>
      <c r="AX62" s="209" t="s">
        <v>116</v>
      </c>
      <c r="AY62" s="351"/>
      <c r="AZ62" s="534"/>
      <c r="BA62" s="535"/>
      <c r="BB62" s="584"/>
      <c r="BC62" s="534"/>
      <c r="BD62" s="535"/>
      <c r="BE62" s="536"/>
    </row>
    <row r="63" spans="1:57" ht="15.75" customHeight="1">
      <c r="A63" s="1"/>
      <c r="B63" s="214"/>
      <c r="C63" s="215"/>
      <c r="D63" s="443" t="s">
        <v>200</v>
      </c>
      <c r="E63" s="444"/>
      <c r="F63" s="444"/>
      <c r="G63" s="444"/>
      <c r="H63" s="445"/>
      <c r="I63" s="201"/>
      <c r="J63" s="190"/>
      <c r="K63" s="190"/>
      <c r="L63" s="190"/>
      <c r="M63" s="190"/>
      <c r="N63" s="191"/>
      <c r="O63" s="160"/>
      <c r="P63" s="161"/>
      <c r="Q63" s="161"/>
      <c r="R63" s="189"/>
      <c r="S63" s="183" t="s">
        <v>1</v>
      </c>
      <c r="T63" s="184"/>
      <c r="U63" s="192" t="s">
        <v>118</v>
      </c>
      <c r="V63" s="192"/>
      <c r="W63" s="192"/>
      <c r="X63" s="192"/>
      <c r="Y63" s="192"/>
      <c r="Z63" s="192"/>
      <c r="AA63" s="193"/>
      <c r="AB63" s="201"/>
      <c r="AC63" s="190"/>
      <c r="AD63" s="121"/>
      <c r="AE63" s="122"/>
      <c r="AF63" s="123" t="s">
        <v>1</v>
      </c>
      <c r="AG63" s="124"/>
      <c r="AH63" s="237" t="s">
        <v>155</v>
      </c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56"/>
      <c r="AT63" s="206" t="s">
        <v>116</v>
      </c>
      <c r="AU63" s="207"/>
      <c r="AV63" s="109"/>
      <c r="AW63" s="110"/>
      <c r="AX63" s="207" t="s">
        <v>116</v>
      </c>
      <c r="AY63" s="585"/>
      <c r="AZ63" s="534"/>
      <c r="BA63" s="535"/>
      <c r="BB63" s="584"/>
      <c r="BC63" s="534"/>
      <c r="BD63" s="535"/>
      <c r="BE63" s="536"/>
    </row>
    <row r="64" spans="1:57" ht="15.75" customHeight="1">
      <c r="B64" s="214"/>
      <c r="C64" s="215"/>
      <c r="D64" s="443"/>
      <c r="E64" s="444"/>
      <c r="F64" s="444"/>
      <c r="G64" s="444"/>
      <c r="H64" s="445"/>
      <c r="I64" s="201"/>
      <c r="J64" s="190"/>
      <c r="K64" s="190"/>
      <c r="L64" s="190"/>
      <c r="M64" s="190"/>
      <c r="N64" s="191"/>
      <c r="O64" s="160"/>
      <c r="P64" s="161"/>
      <c r="Q64" s="161"/>
      <c r="R64" s="189"/>
      <c r="S64" s="183" t="s">
        <v>1</v>
      </c>
      <c r="T64" s="184"/>
      <c r="U64" s="192" t="s">
        <v>168</v>
      </c>
      <c r="V64" s="192"/>
      <c r="W64" s="192"/>
      <c r="X64" s="192"/>
      <c r="Y64" s="192"/>
      <c r="Z64" s="192"/>
      <c r="AA64" s="193"/>
      <c r="AB64" s="201"/>
      <c r="AC64" s="190"/>
      <c r="AD64" s="121"/>
      <c r="AE64" s="122"/>
      <c r="AF64" s="123" t="s">
        <v>1</v>
      </c>
      <c r="AG64" s="124"/>
      <c r="AH64" s="237" t="s">
        <v>157</v>
      </c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56"/>
      <c r="AT64" s="206" t="s">
        <v>116</v>
      </c>
      <c r="AU64" s="207"/>
      <c r="AV64" s="109"/>
      <c r="AW64" s="110"/>
      <c r="AX64" s="207" t="s">
        <v>116</v>
      </c>
      <c r="AY64" s="585"/>
      <c r="AZ64" s="534"/>
      <c r="BA64" s="535"/>
      <c r="BB64" s="584"/>
      <c r="BC64" s="534"/>
      <c r="BD64" s="535"/>
      <c r="BE64" s="536"/>
    </row>
    <row r="65" spans="1:57" ht="15.75" customHeight="1">
      <c r="B65" s="214"/>
      <c r="C65" s="215"/>
      <c r="D65" s="136" t="s">
        <v>1</v>
      </c>
      <c r="E65" s="137"/>
      <c r="F65" s="137"/>
      <c r="G65" s="137"/>
      <c r="H65" s="138"/>
      <c r="I65" s="201"/>
      <c r="J65" s="190"/>
      <c r="K65" s="190"/>
      <c r="L65" s="190"/>
      <c r="M65" s="190"/>
      <c r="N65" s="191"/>
      <c r="O65" s="160"/>
      <c r="P65" s="161"/>
      <c r="Q65" s="161"/>
      <c r="R65" s="189"/>
      <c r="S65" s="183" t="s">
        <v>1</v>
      </c>
      <c r="T65" s="184"/>
      <c r="U65" s="192" t="s">
        <v>156</v>
      </c>
      <c r="V65" s="192"/>
      <c r="W65" s="192"/>
      <c r="X65" s="192"/>
      <c r="Y65" s="192"/>
      <c r="Z65" s="192"/>
      <c r="AA65" s="193"/>
      <c r="AB65" s="201"/>
      <c r="AC65" s="190"/>
      <c r="AD65" s="121"/>
      <c r="AE65" s="122"/>
      <c r="AF65" s="183" t="s">
        <v>1</v>
      </c>
      <c r="AG65" s="184"/>
      <c r="AH65" s="552" t="s">
        <v>41</v>
      </c>
      <c r="AI65" s="552"/>
      <c r="AJ65" s="552"/>
      <c r="AK65" s="552"/>
      <c r="AL65" s="583"/>
      <c r="AM65" s="583"/>
      <c r="AN65" s="583"/>
      <c r="AO65" s="583"/>
      <c r="AP65" s="583"/>
      <c r="AQ65" s="583"/>
      <c r="AR65" s="583"/>
      <c r="AS65" s="29" t="s">
        <v>110</v>
      </c>
      <c r="AT65" s="201" t="s">
        <v>116</v>
      </c>
      <c r="AU65" s="190"/>
      <c r="AV65" s="574"/>
      <c r="AW65" s="568"/>
      <c r="AX65" s="190" t="s">
        <v>116</v>
      </c>
      <c r="AY65" s="191"/>
      <c r="AZ65" s="534"/>
      <c r="BA65" s="535"/>
      <c r="BB65" s="584"/>
      <c r="BC65" s="534"/>
      <c r="BD65" s="535"/>
      <c r="BE65" s="536"/>
    </row>
    <row r="66" spans="1:57" ht="15.75" customHeight="1">
      <c r="B66" s="214"/>
      <c r="C66" s="215"/>
      <c r="D66" s="87"/>
      <c r="E66" s="190" t="s">
        <v>198</v>
      </c>
      <c r="F66" s="190"/>
      <c r="G66" s="235" t="s">
        <v>201</v>
      </c>
      <c r="H66" s="236"/>
      <c r="I66" s="201"/>
      <c r="J66" s="190"/>
      <c r="K66" s="190"/>
      <c r="L66" s="190"/>
      <c r="M66" s="190"/>
      <c r="N66" s="191"/>
      <c r="O66" s="160"/>
      <c r="P66" s="161"/>
      <c r="Q66" s="161"/>
      <c r="R66" s="189"/>
      <c r="S66" s="181" t="s">
        <v>1</v>
      </c>
      <c r="T66" s="182"/>
      <c r="U66" s="153" t="s">
        <v>214</v>
      </c>
      <c r="V66" s="153"/>
      <c r="W66" s="153"/>
      <c r="X66" s="153"/>
      <c r="Y66" s="153"/>
      <c r="Z66" s="153"/>
      <c r="AA66" s="154"/>
      <c r="AB66" s="208"/>
      <c r="AC66" s="209"/>
      <c r="AD66" s="139"/>
      <c r="AE66" s="140"/>
      <c r="AF66" s="181" t="s">
        <v>1</v>
      </c>
      <c r="AG66" s="182"/>
      <c r="AH66" s="153" t="s">
        <v>25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4"/>
      <c r="AT66" s="208"/>
      <c r="AU66" s="209"/>
      <c r="AV66" s="545"/>
      <c r="AW66" s="546"/>
      <c r="AX66" s="209" t="s">
        <v>116</v>
      </c>
      <c r="AY66" s="351"/>
      <c r="AZ66" s="534"/>
      <c r="BA66" s="535"/>
      <c r="BB66" s="584"/>
      <c r="BC66" s="534"/>
      <c r="BD66" s="535"/>
      <c r="BE66" s="536"/>
    </row>
    <row r="67" spans="1:57" ht="15.75" customHeight="1">
      <c r="B67" s="214"/>
      <c r="C67" s="215"/>
      <c r="D67" s="443" t="s">
        <v>197</v>
      </c>
      <c r="E67" s="444"/>
      <c r="F67" s="444"/>
      <c r="G67" s="444"/>
      <c r="H67" s="445"/>
      <c r="I67" s="201"/>
      <c r="J67" s="190"/>
      <c r="K67" s="190"/>
      <c r="L67" s="190"/>
      <c r="M67" s="190"/>
      <c r="N67" s="191"/>
      <c r="O67" s="160"/>
      <c r="P67" s="161"/>
      <c r="Q67" s="161"/>
      <c r="R67" s="189"/>
      <c r="S67" s="183" t="s">
        <v>1</v>
      </c>
      <c r="T67" s="184"/>
      <c r="U67" s="176" t="s">
        <v>35</v>
      </c>
      <c r="V67" s="176"/>
      <c r="W67" s="176"/>
      <c r="X67" s="176"/>
      <c r="Y67" s="176"/>
      <c r="Z67" s="176"/>
      <c r="AA67" s="177"/>
      <c r="AB67" s="201"/>
      <c r="AC67" s="190"/>
      <c r="AD67" s="121"/>
      <c r="AE67" s="122"/>
      <c r="AF67" s="162" t="s">
        <v>1</v>
      </c>
      <c r="AG67" s="163"/>
      <c r="AH67" s="552" t="s">
        <v>41</v>
      </c>
      <c r="AI67" s="552"/>
      <c r="AJ67" s="552"/>
      <c r="AK67" s="552"/>
      <c r="AL67" s="583"/>
      <c r="AM67" s="583"/>
      <c r="AN67" s="583"/>
      <c r="AO67" s="583"/>
      <c r="AP67" s="583"/>
      <c r="AQ67" s="583"/>
      <c r="AR67" s="583"/>
      <c r="AS67" s="29" t="s">
        <v>110</v>
      </c>
      <c r="AT67" s="325"/>
      <c r="AU67" s="326"/>
      <c r="AV67" s="586"/>
      <c r="AW67" s="587"/>
      <c r="AX67" s="326"/>
      <c r="AY67" s="508"/>
      <c r="AZ67" s="534"/>
      <c r="BA67" s="535"/>
      <c r="BB67" s="584"/>
      <c r="BC67" s="534"/>
      <c r="BD67" s="535"/>
      <c r="BE67" s="536"/>
    </row>
    <row r="68" spans="1:57" ht="15.75" customHeight="1">
      <c r="B68" s="214"/>
      <c r="C68" s="215"/>
      <c r="D68" s="443"/>
      <c r="E68" s="444"/>
      <c r="F68" s="444"/>
      <c r="G68" s="444"/>
      <c r="H68" s="445"/>
      <c r="I68" s="201"/>
      <c r="J68" s="190"/>
      <c r="K68" s="190"/>
      <c r="L68" s="190"/>
      <c r="M68" s="190"/>
      <c r="N68" s="191"/>
      <c r="O68" s="160"/>
      <c r="P68" s="161"/>
      <c r="Q68" s="161"/>
      <c r="R68" s="189"/>
      <c r="S68" s="183" t="s">
        <v>1</v>
      </c>
      <c r="T68" s="184"/>
      <c r="U68" s="47" t="s">
        <v>132</v>
      </c>
      <c r="V68" s="47"/>
      <c r="W68" s="47"/>
      <c r="X68" s="47"/>
      <c r="Y68" s="47"/>
      <c r="Z68" s="47"/>
      <c r="AA68" s="21"/>
      <c r="AB68" s="201"/>
      <c r="AC68" s="190"/>
      <c r="AD68" s="121"/>
      <c r="AE68" s="122"/>
      <c r="AF68" s="181" t="s">
        <v>1</v>
      </c>
      <c r="AG68" s="182"/>
      <c r="AH68" s="202" t="s">
        <v>26</v>
      </c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3"/>
      <c r="AT68" s="208"/>
      <c r="AU68" s="209"/>
      <c r="AV68" s="545"/>
      <c r="AW68" s="546"/>
      <c r="AX68" s="209" t="s">
        <v>116</v>
      </c>
      <c r="AY68" s="351"/>
      <c r="AZ68" s="534"/>
      <c r="BA68" s="535"/>
      <c r="BB68" s="584"/>
      <c r="BC68" s="534"/>
      <c r="BD68" s="535"/>
      <c r="BE68" s="536"/>
    </row>
    <row r="69" spans="1:57" ht="15.75" customHeight="1">
      <c r="B69" s="214"/>
      <c r="C69" s="215"/>
      <c r="D69" s="136" t="s">
        <v>1</v>
      </c>
      <c r="E69" s="137"/>
      <c r="F69" s="137"/>
      <c r="G69" s="137"/>
      <c r="H69" s="138"/>
      <c r="I69" s="201"/>
      <c r="J69" s="190"/>
      <c r="K69" s="190"/>
      <c r="L69" s="190"/>
      <c r="M69" s="190"/>
      <c r="N69" s="191"/>
      <c r="O69" s="160"/>
      <c r="P69" s="161"/>
      <c r="Q69" s="161"/>
      <c r="R69" s="189"/>
      <c r="S69" s="201"/>
      <c r="T69" s="190"/>
      <c r="U69" s="176"/>
      <c r="V69" s="176"/>
      <c r="W69" s="176"/>
      <c r="X69" s="176"/>
      <c r="Y69" s="176"/>
      <c r="Z69" s="176"/>
      <c r="AA69" s="177"/>
      <c r="AB69" s="201"/>
      <c r="AC69" s="190"/>
      <c r="AD69" s="121"/>
      <c r="AE69" s="122"/>
      <c r="AF69" s="162" t="s">
        <v>1</v>
      </c>
      <c r="AG69" s="163"/>
      <c r="AH69" s="552" t="s">
        <v>41</v>
      </c>
      <c r="AI69" s="552"/>
      <c r="AJ69" s="552"/>
      <c r="AK69" s="552"/>
      <c r="AL69" s="553"/>
      <c r="AM69" s="553"/>
      <c r="AN69" s="553"/>
      <c r="AO69" s="553"/>
      <c r="AP69" s="553"/>
      <c r="AQ69" s="553"/>
      <c r="AR69" s="553"/>
      <c r="AS69" s="34" t="s">
        <v>79</v>
      </c>
      <c r="AT69" s="325"/>
      <c r="AU69" s="326"/>
      <c r="AV69" s="586"/>
      <c r="AW69" s="587"/>
      <c r="AX69" s="326"/>
      <c r="AY69" s="508"/>
      <c r="AZ69" s="534"/>
      <c r="BA69" s="535"/>
      <c r="BB69" s="584"/>
      <c r="BC69" s="534"/>
      <c r="BD69" s="535"/>
      <c r="BE69" s="536"/>
    </row>
    <row r="70" spans="1:57" ht="15.75" customHeight="1">
      <c r="A70" s="1"/>
      <c r="B70" s="214"/>
      <c r="C70" s="215"/>
      <c r="D70" s="59"/>
      <c r="E70" s="190" t="s">
        <v>198</v>
      </c>
      <c r="F70" s="190"/>
      <c r="G70" s="235" t="s">
        <v>201</v>
      </c>
      <c r="H70" s="236"/>
      <c r="I70" s="201"/>
      <c r="J70" s="190"/>
      <c r="K70" s="190"/>
      <c r="L70" s="190"/>
      <c r="M70" s="190"/>
      <c r="N70" s="191"/>
      <c r="O70" s="160"/>
      <c r="P70" s="161"/>
      <c r="Q70" s="161"/>
      <c r="R70" s="189"/>
      <c r="S70" s="201"/>
      <c r="T70" s="190"/>
      <c r="U70" s="176"/>
      <c r="V70" s="176"/>
      <c r="W70" s="176"/>
      <c r="X70" s="176"/>
      <c r="Y70" s="176"/>
      <c r="Z70" s="176"/>
      <c r="AA70" s="177"/>
      <c r="AB70" s="201"/>
      <c r="AC70" s="190"/>
      <c r="AD70" s="121"/>
      <c r="AE70" s="122"/>
      <c r="AF70" s="181" t="s">
        <v>1</v>
      </c>
      <c r="AG70" s="182"/>
      <c r="AH70" s="149" t="s">
        <v>42</v>
      </c>
      <c r="AI70" s="149"/>
      <c r="AJ70" s="149"/>
      <c r="AK70" s="149"/>
      <c r="AL70" s="149"/>
      <c r="AM70" s="240"/>
      <c r="AN70" s="240"/>
      <c r="AO70" s="240"/>
      <c r="AP70" s="240"/>
      <c r="AQ70" s="237" t="s">
        <v>170</v>
      </c>
      <c r="AR70" s="238"/>
      <c r="AS70" s="239"/>
      <c r="AT70" s="208"/>
      <c r="AU70" s="209"/>
      <c r="AV70" s="545"/>
      <c r="AW70" s="546"/>
      <c r="AX70" s="209" t="s">
        <v>116</v>
      </c>
      <c r="AY70" s="351"/>
      <c r="AZ70" s="534"/>
      <c r="BA70" s="535"/>
      <c r="BB70" s="584"/>
      <c r="BC70" s="534"/>
      <c r="BD70" s="535"/>
      <c r="BE70" s="536"/>
    </row>
    <row r="71" spans="1:57" ht="15.75" customHeight="1">
      <c r="A71" s="1"/>
      <c r="B71" s="214"/>
      <c r="C71" s="215"/>
      <c r="D71" s="195"/>
      <c r="E71" s="196"/>
      <c r="F71" s="196"/>
      <c r="G71" s="196"/>
      <c r="H71" s="197"/>
      <c r="I71" s="201"/>
      <c r="J71" s="190"/>
      <c r="K71" s="190"/>
      <c r="L71" s="190"/>
      <c r="M71" s="190"/>
      <c r="N71" s="191"/>
      <c r="O71" s="160"/>
      <c r="P71" s="161"/>
      <c r="Q71" s="161"/>
      <c r="R71" s="189"/>
      <c r="S71" s="201"/>
      <c r="T71" s="190"/>
      <c r="U71" s="176"/>
      <c r="V71" s="176"/>
      <c r="W71" s="176"/>
      <c r="X71" s="176"/>
      <c r="Y71" s="176"/>
      <c r="Z71" s="176"/>
      <c r="AA71" s="177"/>
      <c r="AB71" s="201"/>
      <c r="AC71" s="190"/>
      <c r="AD71" s="121"/>
      <c r="AE71" s="122"/>
      <c r="AF71" s="181" t="s">
        <v>1</v>
      </c>
      <c r="AG71" s="182"/>
      <c r="AH71" s="19" t="s">
        <v>141</v>
      </c>
      <c r="AI71" s="19"/>
      <c r="AJ71" s="19"/>
      <c r="AK71" s="19"/>
      <c r="AL71" s="19"/>
      <c r="AM71" s="329"/>
      <c r="AN71" s="329"/>
      <c r="AO71" s="329"/>
      <c r="AP71" s="237" t="s">
        <v>140</v>
      </c>
      <c r="AQ71" s="237"/>
      <c r="AR71" s="237"/>
      <c r="AS71" s="256"/>
      <c r="AT71" s="208"/>
      <c r="AU71" s="209"/>
      <c r="AV71" s="545"/>
      <c r="AW71" s="546"/>
      <c r="AX71" s="209" t="s">
        <v>116</v>
      </c>
      <c r="AY71" s="351"/>
      <c r="AZ71" s="534"/>
      <c r="BA71" s="535"/>
      <c r="BB71" s="584"/>
      <c r="BC71" s="534"/>
      <c r="BD71" s="535"/>
      <c r="BE71" s="536"/>
    </row>
    <row r="72" spans="1:57" ht="15.75" customHeight="1">
      <c r="B72" s="214"/>
      <c r="C72" s="215"/>
      <c r="D72" s="443" t="s">
        <v>204</v>
      </c>
      <c r="E72" s="526"/>
      <c r="F72" s="526"/>
      <c r="G72" s="526"/>
      <c r="H72" s="527"/>
      <c r="I72" s="201"/>
      <c r="J72" s="190"/>
      <c r="K72" s="190"/>
      <c r="L72" s="190"/>
      <c r="M72" s="190"/>
      <c r="N72" s="191"/>
      <c r="O72" s="160"/>
      <c r="P72" s="161"/>
      <c r="Q72" s="161"/>
      <c r="R72" s="189"/>
      <c r="S72" s="201"/>
      <c r="T72" s="190"/>
      <c r="U72" s="176"/>
      <c r="V72" s="176"/>
      <c r="W72" s="176"/>
      <c r="X72" s="176"/>
      <c r="Y72" s="176"/>
      <c r="Z72" s="176"/>
      <c r="AA72" s="177"/>
      <c r="AB72" s="201"/>
      <c r="AC72" s="190"/>
      <c r="AD72" s="121"/>
      <c r="AE72" s="122"/>
      <c r="AF72" s="181" t="s">
        <v>1</v>
      </c>
      <c r="AG72" s="182"/>
      <c r="AH72" s="153" t="s">
        <v>80</v>
      </c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4"/>
      <c r="AT72" s="208"/>
      <c r="AU72" s="209"/>
      <c r="AV72" s="545"/>
      <c r="AW72" s="546"/>
      <c r="AX72" s="209" t="s">
        <v>116</v>
      </c>
      <c r="AY72" s="351"/>
      <c r="AZ72" s="534"/>
      <c r="BA72" s="535"/>
      <c r="BB72" s="584"/>
      <c r="BC72" s="534"/>
      <c r="BD72" s="535"/>
      <c r="BE72" s="536"/>
    </row>
    <row r="73" spans="1:57" ht="15.75" customHeight="1">
      <c r="B73" s="214"/>
      <c r="C73" s="215"/>
      <c r="D73" s="528"/>
      <c r="E73" s="526"/>
      <c r="F73" s="526"/>
      <c r="G73" s="526"/>
      <c r="H73" s="527"/>
      <c r="I73" s="201"/>
      <c r="J73" s="190"/>
      <c r="K73" s="190"/>
      <c r="L73" s="190"/>
      <c r="M73" s="190"/>
      <c r="N73" s="191"/>
      <c r="O73" s="160"/>
      <c r="P73" s="161"/>
      <c r="Q73" s="161"/>
      <c r="R73" s="189"/>
      <c r="S73" s="201"/>
      <c r="T73" s="190"/>
      <c r="U73" s="176"/>
      <c r="V73" s="176"/>
      <c r="W73" s="176"/>
      <c r="X73" s="176"/>
      <c r="Y73" s="176"/>
      <c r="Z73" s="176"/>
      <c r="AA73" s="177"/>
      <c r="AB73" s="201"/>
      <c r="AC73" s="190"/>
      <c r="AD73" s="121"/>
      <c r="AE73" s="122"/>
      <c r="AF73" s="123" t="s">
        <v>1</v>
      </c>
      <c r="AG73" s="124"/>
      <c r="AH73" s="149" t="s">
        <v>28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208"/>
      <c r="AU73" s="209"/>
      <c r="AV73" s="545"/>
      <c r="AW73" s="546"/>
      <c r="AX73" s="209" t="s">
        <v>116</v>
      </c>
      <c r="AY73" s="351"/>
      <c r="AZ73" s="534"/>
      <c r="BA73" s="535"/>
      <c r="BB73" s="584"/>
      <c r="BC73" s="534"/>
      <c r="BD73" s="535"/>
      <c r="BE73" s="536"/>
    </row>
    <row r="74" spans="1:57" ht="15.75" customHeight="1">
      <c r="B74" s="214"/>
      <c r="C74" s="215"/>
      <c r="D74" s="77" t="s">
        <v>213</v>
      </c>
      <c r="E74" s="67"/>
      <c r="F74" s="67"/>
      <c r="G74" s="67"/>
      <c r="H74" s="78"/>
      <c r="I74" s="201"/>
      <c r="J74" s="190"/>
      <c r="K74" s="190"/>
      <c r="L74" s="190"/>
      <c r="M74" s="190"/>
      <c r="N74" s="191"/>
      <c r="O74" s="160"/>
      <c r="P74" s="161"/>
      <c r="Q74" s="190"/>
      <c r="R74" s="191"/>
      <c r="S74" s="201"/>
      <c r="T74" s="190"/>
      <c r="U74" s="176"/>
      <c r="V74" s="176"/>
      <c r="W74" s="176"/>
      <c r="X74" s="176"/>
      <c r="Y74" s="176"/>
      <c r="Z74" s="176"/>
      <c r="AA74" s="177"/>
      <c r="AB74" s="201"/>
      <c r="AC74" s="190"/>
      <c r="AD74" s="121"/>
      <c r="AE74" s="122"/>
      <c r="AF74" s="162" t="s">
        <v>1</v>
      </c>
      <c r="AG74" s="163"/>
      <c r="AH74" s="176" t="s">
        <v>171</v>
      </c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7"/>
      <c r="AT74" s="208"/>
      <c r="AU74" s="209"/>
      <c r="AV74" s="545"/>
      <c r="AW74" s="546"/>
      <c r="AX74" s="209" t="s">
        <v>116</v>
      </c>
      <c r="AY74" s="351"/>
      <c r="AZ74" s="534"/>
      <c r="BA74" s="535"/>
      <c r="BB74" s="584"/>
      <c r="BC74" s="534"/>
      <c r="BD74" s="535"/>
      <c r="BE74" s="536"/>
    </row>
    <row r="75" spans="1:57" ht="15.75" customHeight="1">
      <c r="B75" s="214"/>
      <c r="C75" s="215"/>
      <c r="D75" s="87"/>
      <c r="E75" s="190" t="s">
        <v>198</v>
      </c>
      <c r="F75" s="190"/>
      <c r="G75" s="235" t="s">
        <v>201</v>
      </c>
      <c r="H75" s="236"/>
      <c r="I75" s="201"/>
      <c r="J75" s="190"/>
      <c r="K75" s="190"/>
      <c r="L75" s="190"/>
      <c r="M75" s="190"/>
      <c r="N75" s="191"/>
      <c r="O75" s="160"/>
      <c r="P75" s="161"/>
      <c r="Q75" s="161"/>
      <c r="R75" s="189"/>
      <c r="S75" s="181" t="s">
        <v>1</v>
      </c>
      <c r="T75" s="182"/>
      <c r="U75" s="178" t="s">
        <v>33</v>
      </c>
      <c r="V75" s="178"/>
      <c r="W75" s="178"/>
      <c r="X75" s="178"/>
      <c r="Y75" s="178"/>
      <c r="Z75" s="178"/>
      <c r="AA75" s="280"/>
      <c r="AB75" s="181" t="s">
        <v>1</v>
      </c>
      <c r="AC75" s="182"/>
      <c r="AD75" s="139" t="s">
        <v>2</v>
      </c>
      <c r="AE75" s="140"/>
      <c r="AF75" s="181" t="s">
        <v>1</v>
      </c>
      <c r="AG75" s="182"/>
      <c r="AH75" s="153" t="s">
        <v>80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4"/>
      <c r="AT75" s="208"/>
      <c r="AU75" s="209"/>
      <c r="AV75" s="545"/>
      <c r="AW75" s="546"/>
      <c r="AX75" s="209" t="s">
        <v>116</v>
      </c>
      <c r="AY75" s="351"/>
      <c r="AZ75" s="534"/>
      <c r="BA75" s="535"/>
      <c r="BB75" s="584"/>
      <c r="BC75" s="534"/>
      <c r="BD75" s="535"/>
      <c r="BE75" s="536"/>
    </row>
    <row r="76" spans="1:57" ht="15.75" customHeight="1">
      <c r="B76" s="214"/>
      <c r="C76" s="215"/>
      <c r="D76" s="198"/>
      <c r="E76" s="121"/>
      <c r="F76" s="121"/>
      <c r="G76" s="121"/>
      <c r="H76" s="122"/>
      <c r="I76" s="201"/>
      <c r="J76" s="190"/>
      <c r="K76" s="190"/>
      <c r="L76" s="190"/>
      <c r="M76" s="190"/>
      <c r="N76" s="191"/>
      <c r="O76" s="160"/>
      <c r="P76" s="161"/>
      <c r="Q76" s="161"/>
      <c r="R76" s="189"/>
      <c r="S76" s="183" t="s">
        <v>1</v>
      </c>
      <c r="T76" s="184"/>
      <c r="U76" s="192" t="s">
        <v>38</v>
      </c>
      <c r="V76" s="192"/>
      <c r="W76" s="192"/>
      <c r="X76" s="192"/>
      <c r="Y76" s="192"/>
      <c r="Z76" s="192"/>
      <c r="AA76" s="193"/>
      <c r="AB76" s="201"/>
      <c r="AC76" s="190"/>
      <c r="AD76" s="121"/>
      <c r="AE76" s="122"/>
      <c r="AF76" s="123" t="s">
        <v>1</v>
      </c>
      <c r="AG76" s="124"/>
      <c r="AH76" s="149" t="s">
        <v>28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50"/>
      <c r="AT76" s="208"/>
      <c r="AU76" s="209"/>
      <c r="AV76" s="545"/>
      <c r="AW76" s="546"/>
      <c r="AX76" s="209" t="s">
        <v>116</v>
      </c>
      <c r="AY76" s="351"/>
      <c r="AZ76" s="534"/>
      <c r="BA76" s="535"/>
      <c r="BB76" s="584"/>
      <c r="BC76" s="534"/>
      <c r="BD76" s="535"/>
      <c r="BE76" s="536"/>
    </row>
    <row r="77" spans="1:57" ht="15.75" customHeight="1">
      <c r="B77" s="214"/>
      <c r="C77" s="215"/>
      <c r="D77" s="198"/>
      <c r="E77" s="121"/>
      <c r="F77" s="121"/>
      <c r="G77" s="121"/>
      <c r="H77" s="122"/>
      <c r="I77" s="201"/>
      <c r="J77" s="190"/>
      <c r="K77" s="190"/>
      <c r="L77" s="190"/>
      <c r="M77" s="190"/>
      <c r="N77" s="191"/>
      <c r="O77" s="160"/>
      <c r="P77" s="161"/>
      <c r="Q77" s="161"/>
      <c r="R77" s="189"/>
      <c r="S77" s="201"/>
      <c r="T77" s="190"/>
      <c r="U77" s="176"/>
      <c r="V77" s="176"/>
      <c r="W77" s="176"/>
      <c r="X77" s="176"/>
      <c r="Y77" s="176"/>
      <c r="Z77" s="176"/>
      <c r="AA77" s="177"/>
      <c r="AB77" s="201"/>
      <c r="AC77" s="190"/>
      <c r="AD77" s="121"/>
      <c r="AE77" s="122"/>
      <c r="AF77" s="123" t="s">
        <v>1</v>
      </c>
      <c r="AG77" s="124"/>
      <c r="AH77" s="149" t="s">
        <v>29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50"/>
      <c r="AT77" s="208"/>
      <c r="AU77" s="209"/>
      <c r="AV77" s="545"/>
      <c r="AW77" s="546"/>
      <c r="AX77" s="209" t="s">
        <v>116</v>
      </c>
      <c r="AY77" s="351"/>
      <c r="AZ77" s="534"/>
      <c r="BA77" s="535"/>
      <c r="BB77" s="584"/>
      <c r="BC77" s="534"/>
      <c r="BD77" s="535"/>
      <c r="BE77" s="536"/>
    </row>
    <row r="78" spans="1:57" ht="15.75" customHeight="1">
      <c r="B78" s="214"/>
      <c r="C78" s="215"/>
      <c r="D78" s="195"/>
      <c r="E78" s="196"/>
      <c r="F78" s="196"/>
      <c r="G78" s="196"/>
      <c r="H78" s="197"/>
      <c r="I78" s="201"/>
      <c r="J78" s="190"/>
      <c r="K78" s="190"/>
      <c r="L78" s="190"/>
      <c r="M78" s="190"/>
      <c r="N78" s="191"/>
      <c r="O78" s="160"/>
      <c r="P78" s="161"/>
      <c r="Q78" s="161"/>
      <c r="R78" s="189"/>
      <c r="S78" s="201"/>
      <c r="T78" s="190"/>
      <c r="U78" s="176"/>
      <c r="V78" s="176"/>
      <c r="W78" s="176"/>
      <c r="X78" s="176"/>
      <c r="Y78" s="176"/>
      <c r="Z78" s="176"/>
      <c r="AA78" s="177"/>
      <c r="AB78" s="181" t="s">
        <v>1</v>
      </c>
      <c r="AC78" s="182"/>
      <c r="AD78" s="139" t="s">
        <v>2</v>
      </c>
      <c r="AE78" s="140"/>
      <c r="AF78" s="181" t="s">
        <v>1</v>
      </c>
      <c r="AG78" s="182"/>
      <c r="AH78" s="153" t="s">
        <v>108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4"/>
      <c r="AT78" s="208"/>
      <c r="AU78" s="209"/>
      <c r="AV78" s="545"/>
      <c r="AW78" s="546"/>
      <c r="AX78" s="209" t="s">
        <v>116</v>
      </c>
      <c r="AY78" s="351"/>
      <c r="AZ78" s="534"/>
      <c r="BA78" s="535"/>
      <c r="BB78" s="584"/>
      <c r="BC78" s="534"/>
      <c r="BD78" s="535"/>
      <c r="BE78" s="536"/>
    </row>
    <row r="79" spans="1:57" ht="15.75" customHeight="1">
      <c r="B79" s="214"/>
      <c r="C79" s="215"/>
      <c r="D79" s="195"/>
      <c r="E79" s="196"/>
      <c r="F79" s="196"/>
      <c r="G79" s="196"/>
      <c r="H79" s="197"/>
      <c r="I79" s="201"/>
      <c r="J79" s="190"/>
      <c r="K79" s="190"/>
      <c r="L79" s="190"/>
      <c r="M79" s="190"/>
      <c r="N79" s="191"/>
      <c r="O79" s="160"/>
      <c r="P79" s="161"/>
      <c r="Q79" s="161"/>
      <c r="R79" s="189"/>
      <c r="S79" s="201"/>
      <c r="T79" s="190"/>
      <c r="U79" s="176"/>
      <c r="V79" s="176"/>
      <c r="W79" s="176"/>
      <c r="X79" s="176"/>
      <c r="Y79" s="176"/>
      <c r="Z79" s="176"/>
      <c r="AA79" s="177"/>
      <c r="AB79" s="325"/>
      <c r="AC79" s="326"/>
      <c r="AD79" s="185"/>
      <c r="AE79" s="186"/>
      <c r="AF79" s="123" t="s">
        <v>1</v>
      </c>
      <c r="AG79" s="124"/>
      <c r="AH79" s="202" t="s">
        <v>90</v>
      </c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/>
      <c r="AT79" s="208"/>
      <c r="AU79" s="209"/>
      <c r="AV79" s="545"/>
      <c r="AW79" s="546"/>
      <c r="AX79" s="209" t="s">
        <v>116</v>
      </c>
      <c r="AY79" s="351"/>
      <c r="AZ79" s="534"/>
      <c r="BA79" s="535"/>
      <c r="BB79" s="584"/>
      <c r="BC79" s="534"/>
      <c r="BD79" s="535"/>
      <c r="BE79" s="536"/>
    </row>
    <row r="80" spans="1:57" ht="15.75" customHeight="1">
      <c r="B80" s="214"/>
      <c r="C80" s="215"/>
      <c r="D80" s="155"/>
      <c r="E80" s="156"/>
      <c r="F80" s="156"/>
      <c r="G80" s="156"/>
      <c r="H80" s="157"/>
      <c r="I80" s="201"/>
      <c r="J80" s="190"/>
      <c r="K80" s="190"/>
      <c r="L80" s="190"/>
      <c r="M80" s="190"/>
      <c r="N80" s="191"/>
      <c r="O80" s="160"/>
      <c r="P80" s="161"/>
      <c r="Q80" s="161"/>
      <c r="R80" s="189"/>
      <c r="S80" s="123" t="s">
        <v>1</v>
      </c>
      <c r="T80" s="124"/>
      <c r="U80" s="149" t="s">
        <v>161</v>
      </c>
      <c r="V80" s="149"/>
      <c r="W80" s="149"/>
      <c r="X80" s="149"/>
      <c r="Y80" s="149"/>
      <c r="Z80" s="149"/>
      <c r="AA80" s="150"/>
      <c r="AB80" s="162" t="s">
        <v>1</v>
      </c>
      <c r="AC80" s="163"/>
      <c r="AD80" s="185" t="s">
        <v>2</v>
      </c>
      <c r="AE80" s="186"/>
      <c r="AF80" s="162" t="s">
        <v>1</v>
      </c>
      <c r="AG80" s="163"/>
      <c r="AH80" s="237" t="s">
        <v>160</v>
      </c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56"/>
      <c r="AT80" s="208"/>
      <c r="AU80" s="209"/>
      <c r="AV80" s="103"/>
      <c r="AW80" s="104"/>
      <c r="AX80" s="209" t="s">
        <v>116</v>
      </c>
      <c r="AY80" s="351"/>
      <c r="AZ80" s="534"/>
      <c r="BA80" s="535"/>
      <c r="BB80" s="584"/>
      <c r="BC80" s="534"/>
      <c r="BD80" s="535"/>
      <c r="BE80" s="536"/>
    </row>
    <row r="81" spans="2:57" ht="15.75" customHeight="1">
      <c r="B81" s="214"/>
      <c r="C81" s="215"/>
      <c r="D81" s="155"/>
      <c r="E81" s="156"/>
      <c r="F81" s="156"/>
      <c r="G81" s="156"/>
      <c r="H81" s="157"/>
      <c r="I81" s="208" t="s">
        <v>51</v>
      </c>
      <c r="J81" s="209"/>
      <c r="K81" s="209"/>
      <c r="L81" s="209"/>
      <c r="M81" s="209"/>
      <c r="N81" s="351"/>
      <c r="O81" s="181" t="s">
        <v>1</v>
      </c>
      <c r="P81" s="182"/>
      <c r="Q81" s="139" t="s">
        <v>2</v>
      </c>
      <c r="R81" s="140"/>
      <c r="S81" s="183" t="s">
        <v>1</v>
      </c>
      <c r="T81" s="184"/>
      <c r="U81" s="222" t="s">
        <v>50</v>
      </c>
      <c r="V81" s="222"/>
      <c r="W81" s="222"/>
      <c r="X81" s="222"/>
      <c r="Y81" s="222"/>
      <c r="Z81" s="222"/>
      <c r="AA81" s="223"/>
      <c r="AB81" s="183" t="s">
        <v>1</v>
      </c>
      <c r="AC81" s="184"/>
      <c r="AD81" s="121" t="s">
        <v>2</v>
      </c>
      <c r="AE81" s="122"/>
      <c r="AF81" s="183" t="s">
        <v>1</v>
      </c>
      <c r="AG81" s="184"/>
      <c r="AH81" s="176" t="s">
        <v>129</v>
      </c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/>
      <c r="AT81" s="208"/>
      <c r="AU81" s="209"/>
      <c r="AV81" s="103"/>
      <c r="AW81" s="104"/>
      <c r="AX81" s="209" t="s">
        <v>116</v>
      </c>
      <c r="AY81" s="351"/>
      <c r="AZ81" s="105"/>
      <c r="BA81" s="106"/>
      <c r="BB81" s="107"/>
      <c r="BC81" s="105"/>
      <c r="BD81" s="106"/>
      <c r="BE81" s="108"/>
    </row>
    <row r="82" spans="2:57" ht="15.75" customHeight="1">
      <c r="B82" s="214"/>
      <c r="C82" s="215"/>
      <c r="D82" s="155"/>
      <c r="E82" s="156"/>
      <c r="F82" s="156"/>
      <c r="G82" s="156"/>
      <c r="H82" s="157"/>
      <c r="I82" s="201"/>
      <c r="J82" s="190"/>
      <c r="K82" s="190"/>
      <c r="L82" s="190"/>
      <c r="M82" s="190"/>
      <c r="N82" s="191"/>
      <c r="O82" s="160"/>
      <c r="P82" s="161"/>
      <c r="Q82" s="161"/>
      <c r="R82" s="189"/>
      <c r="S82" s="201"/>
      <c r="T82" s="190"/>
      <c r="U82" s="174"/>
      <c r="V82" s="174"/>
      <c r="W82" s="174"/>
      <c r="X82" s="174"/>
      <c r="Y82" s="174"/>
      <c r="Z82" s="174"/>
      <c r="AA82" s="175"/>
      <c r="AB82" s="183"/>
      <c r="AC82" s="184"/>
      <c r="AD82" s="121"/>
      <c r="AE82" s="122"/>
      <c r="AF82" s="123" t="s">
        <v>1</v>
      </c>
      <c r="AG82" s="124"/>
      <c r="AH82" s="149" t="s">
        <v>130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  <c r="AT82" s="208" t="s">
        <v>116</v>
      </c>
      <c r="AU82" s="209"/>
      <c r="AV82" s="103"/>
      <c r="AW82" s="104"/>
      <c r="AX82" s="209" t="s">
        <v>116</v>
      </c>
      <c r="AY82" s="351"/>
      <c r="AZ82" s="105"/>
      <c r="BA82" s="106"/>
      <c r="BB82" s="107"/>
      <c r="BC82" s="105"/>
      <c r="BD82" s="106"/>
      <c r="BE82" s="108"/>
    </row>
    <row r="83" spans="2:57" ht="15.75" customHeight="1">
      <c r="B83" s="214"/>
      <c r="C83" s="215"/>
      <c r="D83" s="155"/>
      <c r="E83" s="156"/>
      <c r="F83" s="156"/>
      <c r="G83" s="156"/>
      <c r="H83" s="157"/>
      <c r="I83" s="201"/>
      <c r="J83" s="190"/>
      <c r="K83" s="190"/>
      <c r="L83" s="190"/>
      <c r="M83" s="190"/>
      <c r="N83" s="191"/>
      <c r="O83" s="160"/>
      <c r="P83" s="161"/>
      <c r="Q83" s="161"/>
      <c r="R83" s="189"/>
      <c r="S83" s="201"/>
      <c r="T83" s="190"/>
      <c r="U83" s="176"/>
      <c r="V83" s="176"/>
      <c r="W83" s="176"/>
      <c r="X83" s="176"/>
      <c r="Y83" s="176"/>
      <c r="Z83" s="176"/>
      <c r="AA83" s="177"/>
      <c r="AB83" s="446"/>
      <c r="AC83" s="447"/>
      <c r="AD83" s="463"/>
      <c r="AE83" s="464"/>
      <c r="AF83" s="162" t="s">
        <v>1</v>
      </c>
      <c r="AG83" s="163"/>
      <c r="AH83" s="192" t="s">
        <v>131</v>
      </c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3"/>
      <c r="AT83" s="101"/>
      <c r="AU83" s="102"/>
      <c r="AV83" s="103"/>
      <c r="AW83" s="104"/>
      <c r="AX83" s="209" t="s">
        <v>116</v>
      </c>
      <c r="AY83" s="351"/>
      <c r="AZ83" s="105"/>
      <c r="BA83" s="106"/>
      <c r="BB83" s="107"/>
      <c r="BC83" s="105"/>
      <c r="BD83" s="106"/>
      <c r="BE83" s="108"/>
    </row>
    <row r="84" spans="2:57" ht="15.75" customHeight="1">
      <c r="B84" s="214"/>
      <c r="C84" s="215"/>
      <c r="D84" s="155"/>
      <c r="E84" s="156"/>
      <c r="F84" s="156"/>
      <c r="G84" s="156"/>
      <c r="H84" s="157"/>
      <c r="I84" s="291" t="s">
        <v>52</v>
      </c>
      <c r="J84" s="292"/>
      <c r="K84" s="292"/>
      <c r="L84" s="292"/>
      <c r="M84" s="292"/>
      <c r="N84" s="293"/>
      <c r="O84" s="164" t="s">
        <v>1</v>
      </c>
      <c r="P84" s="165"/>
      <c r="Q84" s="204" t="s">
        <v>2</v>
      </c>
      <c r="R84" s="205"/>
      <c r="S84" s="164" t="s">
        <v>1</v>
      </c>
      <c r="T84" s="165"/>
      <c r="U84" s="168" t="s">
        <v>112</v>
      </c>
      <c r="V84" s="168"/>
      <c r="W84" s="168"/>
      <c r="X84" s="168"/>
      <c r="Y84" s="168"/>
      <c r="Z84" s="168"/>
      <c r="AA84" s="169"/>
      <c r="AB84" s="164"/>
      <c r="AC84" s="165"/>
      <c r="AD84" s="204"/>
      <c r="AE84" s="205"/>
      <c r="AF84" s="164" t="s">
        <v>1</v>
      </c>
      <c r="AG84" s="165"/>
      <c r="AH84" s="496" t="s">
        <v>53</v>
      </c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7"/>
      <c r="AT84" s="592"/>
      <c r="AU84" s="577"/>
      <c r="AV84" s="590"/>
      <c r="AW84" s="591"/>
      <c r="AX84" s="577" t="s">
        <v>116</v>
      </c>
      <c r="AY84" s="578"/>
      <c r="AZ84" s="569" t="s">
        <v>39</v>
      </c>
      <c r="BA84" s="306"/>
      <c r="BB84" s="314"/>
      <c r="BC84" s="569" t="s">
        <v>39</v>
      </c>
      <c r="BD84" s="306"/>
      <c r="BE84" s="307"/>
    </row>
    <row r="85" spans="2:57" ht="15.75" customHeight="1">
      <c r="B85" s="214"/>
      <c r="C85" s="215"/>
      <c r="D85" s="155"/>
      <c r="E85" s="156"/>
      <c r="F85" s="156"/>
      <c r="G85" s="156"/>
      <c r="H85" s="157"/>
      <c r="I85" s="201"/>
      <c r="J85" s="190"/>
      <c r="K85" s="190"/>
      <c r="L85" s="190"/>
      <c r="M85" s="190"/>
      <c r="N85" s="191"/>
      <c r="O85" s="160"/>
      <c r="P85" s="161"/>
      <c r="Q85" s="161"/>
      <c r="R85" s="189"/>
      <c r="S85" s="359"/>
      <c r="T85" s="360"/>
      <c r="U85" s="170"/>
      <c r="V85" s="170"/>
      <c r="W85" s="170"/>
      <c r="X85" s="170"/>
      <c r="Y85" s="170"/>
      <c r="Z85" s="170"/>
      <c r="AA85" s="171"/>
      <c r="AB85" s="162"/>
      <c r="AC85" s="163"/>
      <c r="AD85" s="185"/>
      <c r="AE85" s="186"/>
      <c r="AF85" s="123" t="s">
        <v>1</v>
      </c>
      <c r="AG85" s="124"/>
      <c r="AH85" s="149" t="s">
        <v>54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208" t="s">
        <v>116</v>
      </c>
      <c r="AU85" s="209"/>
      <c r="AV85" s="545" t="s">
        <v>116</v>
      </c>
      <c r="AW85" s="546"/>
      <c r="AX85" s="209" t="s">
        <v>116</v>
      </c>
      <c r="AY85" s="351"/>
      <c r="AZ85" s="308"/>
      <c r="BA85" s="309"/>
      <c r="BB85" s="315"/>
      <c r="BC85" s="308"/>
      <c r="BD85" s="309"/>
      <c r="BE85" s="310"/>
    </row>
    <row r="86" spans="2:57" ht="15.75" customHeight="1">
      <c r="B86" s="214"/>
      <c r="C86" s="215"/>
      <c r="D86" s="198"/>
      <c r="E86" s="121"/>
      <c r="F86" s="121"/>
      <c r="G86" s="121"/>
      <c r="H86" s="122"/>
      <c r="I86" s="352" t="s">
        <v>142</v>
      </c>
      <c r="J86" s="353"/>
      <c r="K86" s="353"/>
      <c r="L86" s="353"/>
      <c r="M86" s="353"/>
      <c r="N86" s="354"/>
      <c r="O86" s="160"/>
      <c r="P86" s="161"/>
      <c r="Q86" s="161"/>
      <c r="R86" s="189"/>
      <c r="S86" s="183" t="s">
        <v>1</v>
      </c>
      <c r="T86" s="184"/>
      <c r="U86" s="166" t="s">
        <v>61</v>
      </c>
      <c r="V86" s="166"/>
      <c r="W86" s="166"/>
      <c r="X86" s="166"/>
      <c r="Y86" s="166"/>
      <c r="Z86" s="166"/>
      <c r="AA86" s="167"/>
      <c r="AB86" s="206"/>
      <c r="AC86" s="207"/>
      <c r="AD86" s="187"/>
      <c r="AE86" s="188"/>
      <c r="AF86" s="183" t="s">
        <v>1</v>
      </c>
      <c r="AG86" s="184"/>
      <c r="AH86" s="149" t="s">
        <v>55</v>
      </c>
      <c r="AI86" s="149"/>
      <c r="AJ86" s="149"/>
      <c r="AK86" s="149"/>
      <c r="AL86" s="149"/>
      <c r="AM86" s="124"/>
      <c r="AN86" s="124"/>
      <c r="AO86" s="237" t="s">
        <v>81</v>
      </c>
      <c r="AP86" s="237"/>
      <c r="AQ86" s="237"/>
      <c r="AR86" s="237"/>
      <c r="AS86" s="256"/>
      <c r="AT86" s="208"/>
      <c r="AU86" s="209"/>
      <c r="AV86" s="545"/>
      <c r="AW86" s="546"/>
      <c r="AX86" s="209" t="s">
        <v>116</v>
      </c>
      <c r="AY86" s="351"/>
      <c r="AZ86" s="308"/>
      <c r="BA86" s="309"/>
      <c r="BB86" s="315"/>
      <c r="BC86" s="308"/>
      <c r="BD86" s="309"/>
      <c r="BE86" s="310"/>
    </row>
    <row r="87" spans="2:57" ht="15.75" customHeight="1">
      <c r="B87" s="214"/>
      <c r="C87" s="215"/>
      <c r="D87" s="155"/>
      <c r="E87" s="156"/>
      <c r="F87" s="156"/>
      <c r="G87" s="156"/>
      <c r="H87" s="157"/>
      <c r="I87" s="352"/>
      <c r="J87" s="353"/>
      <c r="K87" s="353"/>
      <c r="L87" s="353"/>
      <c r="M87" s="353"/>
      <c r="N87" s="354"/>
      <c r="O87" s="160"/>
      <c r="P87" s="161"/>
      <c r="Q87" s="161"/>
      <c r="R87" s="189"/>
      <c r="S87" s="123" t="s">
        <v>1</v>
      </c>
      <c r="T87" s="124"/>
      <c r="U87" s="355" t="s">
        <v>168</v>
      </c>
      <c r="V87" s="355"/>
      <c r="W87" s="355"/>
      <c r="X87" s="355"/>
      <c r="Y87" s="355"/>
      <c r="Z87" s="355"/>
      <c r="AA87" s="356"/>
      <c r="AB87" s="206"/>
      <c r="AC87" s="207"/>
      <c r="AD87" s="187"/>
      <c r="AE87" s="188"/>
      <c r="AF87" s="123" t="s">
        <v>1</v>
      </c>
      <c r="AG87" s="124"/>
      <c r="AH87" s="149" t="s">
        <v>56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50"/>
      <c r="AT87" s="208"/>
      <c r="AU87" s="209"/>
      <c r="AV87" s="545"/>
      <c r="AW87" s="546"/>
      <c r="AX87" s="209" t="s">
        <v>116</v>
      </c>
      <c r="AY87" s="351"/>
      <c r="AZ87" s="308"/>
      <c r="BA87" s="309"/>
      <c r="BB87" s="315"/>
      <c r="BC87" s="308"/>
      <c r="BD87" s="309"/>
      <c r="BE87" s="310"/>
    </row>
    <row r="88" spans="2:57" ht="15.75" customHeight="1">
      <c r="B88" s="214"/>
      <c r="C88" s="215"/>
      <c r="D88" s="155"/>
      <c r="E88" s="156"/>
      <c r="F88" s="156"/>
      <c r="G88" s="156"/>
      <c r="H88" s="157"/>
      <c r="I88" s="352"/>
      <c r="J88" s="353"/>
      <c r="K88" s="353"/>
      <c r="L88" s="353"/>
      <c r="M88" s="353"/>
      <c r="N88" s="354"/>
      <c r="O88" s="160"/>
      <c r="P88" s="161"/>
      <c r="Q88" s="161"/>
      <c r="R88" s="189"/>
      <c r="S88" s="181" t="s">
        <v>1</v>
      </c>
      <c r="T88" s="182"/>
      <c r="U88" s="202" t="s">
        <v>62</v>
      </c>
      <c r="V88" s="202"/>
      <c r="W88" s="202"/>
      <c r="X88" s="202"/>
      <c r="Y88" s="202"/>
      <c r="Z88" s="202"/>
      <c r="AA88" s="203"/>
      <c r="AB88" s="183"/>
      <c r="AC88" s="184"/>
      <c r="AD88" s="121"/>
      <c r="AE88" s="122"/>
      <c r="AF88" s="183" t="s">
        <v>1</v>
      </c>
      <c r="AG88" s="184"/>
      <c r="AH88" s="149" t="s">
        <v>57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50"/>
      <c r="AT88" s="208"/>
      <c r="AU88" s="209"/>
      <c r="AV88" s="545"/>
      <c r="AW88" s="546"/>
      <c r="AX88" s="209" t="s">
        <v>116</v>
      </c>
      <c r="AY88" s="351"/>
      <c r="AZ88" s="308"/>
      <c r="BA88" s="309"/>
      <c r="BB88" s="315"/>
      <c r="BC88" s="308"/>
      <c r="BD88" s="309"/>
      <c r="BE88" s="310"/>
    </row>
    <row r="89" spans="2:57" ht="15.75" customHeight="1">
      <c r="B89" s="214"/>
      <c r="C89" s="215"/>
      <c r="D89" s="155"/>
      <c r="E89" s="156"/>
      <c r="F89" s="156"/>
      <c r="G89" s="156"/>
      <c r="H89" s="157"/>
      <c r="I89" s="201"/>
      <c r="J89" s="190"/>
      <c r="K89" s="190"/>
      <c r="L89" s="190"/>
      <c r="M89" s="190"/>
      <c r="N89" s="191"/>
      <c r="O89" s="160"/>
      <c r="P89" s="161"/>
      <c r="Q89" s="161"/>
      <c r="R89" s="189"/>
      <c r="S89" s="123" t="s">
        <v>1</v>
      </c>
      <c r="T89" s="124"/>
      <c r="U89" s="166" t="s">
        <v>172</v>
      </c>
      <c r="V89" s="166"/>
      <c r="W89" s="166"/>
      <c r="X89" s="166"/>
      <c r="Y89" s="166"/>
      <c r="Z89" s="166"/>
      <c r="AA89" s="167"/>
      <c r="AB89" s="123"/>
      <c r="AC89" s="124"/>
      <c r="AD89" s="187"/>
      <c r="AE89" s="188"/>
      <c r="AF89" s="123" t="s">
        <v>1</v>
      </c>
      <c r="AG89" s="124"/>
      <c r="AH89" s="149" t="s">
        <v>133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50"/>
      <c r="AT89" s="208"/>
      <c r="AU89" s="209"/>
      <c r="AV89" s="545"/>
      <c r="AW89" s="546"/>
      <c r="AX89" s="209" t="s">
        <v>116</v>
      </c>
      <c r="AY89" s="351"/>
      <c r="AZ89" s="308"/>
      <c r="BA89" s="309"/>
      <c r="BB89" s="315"/>
      <c r="BC89" s="308"/>
      <c r="BD89" s="309"/>
      <c r="BE89" s="310"/>
    </row>
    <row r="90" spans="2:57" ht="15.75" customHeight="1">
      <c r="B90" s="214"/>
      <c r="C90" s="215"/>
      <c r="D90" s="155"/>
      <c r="E90" s="156"/>
      <c r="F90" s="156"/>
      <c r="G90" s="156"/>
      <c r="H90" s="157"/>
      <c r="I90" s="183" t="s">
        <v>1</v>
      </c>
      <c r="J90" s="184"/>
      <c r="K90" s="190" t="s">
        <v>14</v>
      </c>
      <c r="L90" s="190"/>
      <c r="M90" s="190"/>
      <c r="N90" s="191"/>
      <c r="O90" s="160"/>
      <c r="P90" s="161"/>
      <c r="Q90" s="161"/>
      <c r="R90" s="189"/>
      <c r="S90" s="123" t="s">
        <v>1</v>
      </c>
      <c r="T90" s="124"/>
      <c r="U90" s="355" t="s">
        <v>63</v>
      </c>
      <c r="V90" s="357"/>
      <c r="W90" s="357"/>
      <c r="X90" s="357"/>
      <c r="Y90" s="357"/>
      <c r="Z90" s="357"/>
      <c r="AA90" s="358"/>
      <c r="AB90" s="559"/>
      <c r="AC90" s="560"/>
      <c r="AD90" s="581"/>
      <c r="AE90" s="582"/>
      <c r="AF90" s="123" t="s">
        <v>1</v>
      </c>
      <c r="AG90" s="124"/>
      <c r="AH90" s="149" t="s">
        <v>58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50"/>
      <c r="AT90" s="208" t="s">
        <v>116</v>
      </c>
      <c r="AU90" s="209"/>
      <c r="AV90" s="545"/>
      <c r="AW90" s="546"/>
      <c r="AX90" s="209" t="s">
        <v>116</v>
      </c>
      <c r="AY90" s="351"/>
      <c r="AZ90" s="308"/>
      <c r="BA90" s="309"/>
      <c r="BB90" s="315"/>
      <c r="BC90" s="308"/>
      <c r="BD90" s="309"/>
      <c r="BE90" s="310"/>
    </row>
    <row r="91" spans="2:57" ht="15.75" customHeight="1">
      <c r="B91" s="214"/>
      <c r="C91" s="215"/>
      <c r="D91" s="155"/>
      <c r="E91" s="156"/>
      <c r="F91" s="156"/>
      <c r="G91" s="156"/>
      <c r="H91" s="157"/>
      <c r="I91" s="201"/>
      <c r="J91" s="190"/>
      <c r="K91" s="190"/>
      <c r="L91" s="190"/>
      <c r="M91" s="190"/>
      <c r="N91" s="191"/>
      <c r="O91" s="160"/>
      <c r="P91" s="161"/>
      <c r="Q91" s="161"/>
      <c r="R91" s="189"/>
      <c r="S91" s="181" t="s">
        <v>1</v>
      </c>
      <c r="T91" s="182"/>
      <c r="U91" s="153" t="s">
        <v>64</v>
      </c>
      <c r="V91" s="153"/>
      <c r="W91" s="153"/>
      <c r="X91" s="153"/>
      <c r="Y91" s="153"/>
      <c r="Z91" s="153"/>
      <c r="AA91" s="154"/>
      <c r="AB91" s="123"/>
      <c r="AC91" s="124"/>
      <c r="AD91" s="187"/>
      <c r="AE91" s="188"/>
      <c r="AF91" s="123" t="s">
        <v>1</v>
      </c>
      <c r="AG91" s="124"/>
      <c r="AH91" s="149" t="s">
        <v>60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/>
      <c r="AT91" s="208" t="s">
        <v>116</v>
      </c>
      <c r="AU91" s="209"/>
      <c r="AV91" s="545"/>
      <c r="AW91" s="546"/>
      <c r="AX91" s="209" t="s">
        <v>116</v>
      </c>
      <c r="AY91" s="351"/>
      <c r="AZ91" s="308"/>
      <c r="BA91" s="309"/>
      <c r="BB91" s="315"/>
      <c r="BC91" s="308"/>
      <c r="BD91" s="309"/>
      <c r="BE91" s="310"/>
    </row>
    <row r="92" spans="2:57" ht="15.75" customHeight="1">
      <c r="B92" s="214"/>
      <c r="C92" s="215"/>
      <c r="D92" s="155"/>
      <c r="E92" s="156"/>
      <c r="F92" s="156"/>
      <c r="G92" s="156"/>
      <c r="H92" s="157"/>
      <c r="I92" s="201"/>
      <c r="J92" s="190"/>
      <c r="K92" s="190"/>
      <c r="L92" s="190"/>
      <c r="M92" s="190"/>
      <c r="N92" s="191"/>
      <c r="O92" s="160"/>
      <c r="P92" s="161"/>
      <c r="Q92" s="161"/>
      <c r="R92" s="189"/>
      <c r="S92" s="123" t="s">
        <v>1</v>
      </c>
      <c r="T92" s="124"/>
      <c r="U92" s="166" t="s">
        <v>65</v>
      </c>
      <c r="V92" s="579"/>
      <c r="W92" s="579"/>
      <c r="X92" s="579"/>
      <c r="Y92" s="579"/>
      <c r="Z92" s="579"/>
      <c r="AA92" s="580"/>
      <c r="AB92" s="123"/>
      <c r="AC92" s="124"/>
      <c r="AD92" s="187"/>
      <c r="AE92" s="188"/>
      <c r="AF92" s="123" t="s">
        <v>1</v>
      </c>
      <c r="AG92" s="124"/>
      <c r="AH92" s="149" t="s">
        <v>59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50"/>
      <c r="AT92" s="208" t="s">
        <v>116</v>
      </c>
      <c r="AU92" s="209"/>
      <c r="AV92" s="545"/>
      <c r="AW92" s="546"/>
      <c r="AX92" s="209" t="s">
        <v>116</v>
      </c>
      <c r="AY92" s="351"/>
      <c r="AZ92" s="308"/>
      <c r="BA92" s="309"/>
      <c r="BB92" s="315"/>
      <c r="BC92" s="308"/>
      <c r="BD92" s="309"/>
      <c r="BE92" s="310"/>
    </row>
    <row r="93" spans="2:57" ht="15.75" customHeight="1">
      <c r="B93" s="214"/>
      <c r="C93" s="215"/>
      <c r="D93" s="195"/>
      <c r="E93" s="196"/>
      <c r="F93" s="196"/>
      <c r="G93" s="196"/>
      <c r="H93" s="197"/>
      <c r="I93" s="291" t="s">
        <v>52</v>
      </c>
      <c r="J93" s="292"/>
      <c r="K93" s="292"/>
      <c r="L93" s="292"/>
      <c r="M93" s="292"/>
      <c r="N93" s="293"/>
      <c r="O93" s="164" t="s">
        <v>1</v>
      </c>
      <c r="P93" s="165"/>
      <c r="Q93" s="204" t="s">
        <v>2</v>
      </c>
      <c r="R93" s="205"/>
      <c r="S93" s="164" t="s">
        <v>1</v>
      </c>
      <c r="T93" s="165"/>
      <c r="U93" s="168" t="s">
        <v>61</v>
      </c>
      <c r="V93" s="168"/>
      <c r="W93" s="168"/>
      <c r="X93" s="168"/>
      <c r="Y93" s="168"/>
      <c r="Z93" s="168"/>
      <c r="AA93" s="169"/>
      <c r="AB93" s="164" t="s">
        <v>1</v>
      </c>
      <c r="AC93" s="165"/>
      <c r="AD93" s="204" t="s">
        <v>2</v>
      </c>
      <c r="AE93" s="205"/>
      <c r="AF93" s="336" t="s">
        <v>145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1"/>
      <c r="AT93" s="291" t="s">
        <v>116</v>
      </c>
      <c r="AU93" s="292"/>
      <c r="AV93" s="575" t="s">
        <v>116</v>
      </c>
      <c r="AW93" s="576"/>
      <c r="AX93" s="292" t="s">
        <v>116</v>
      </c>
      <c r="AY93" s="293"/>
      <c r="AZ93" s="569" t="s">
        <v>39</v>
      </c>
      <c r="BA93" s="295"/>
      <c r="BB93" s="311"/>
      <c r="BC93" s="569" t="s">
        <v>39</v>
      </c>
      <c r="BD93" s="295"/>
      <c r="BE93" s="296"/>
    </row>
    <row r="94" spans="2:57" ht="15.75" customHeight="1">
      <c r="B94" s="214"/>
      <c r="C94" s="215"/>
      <c r="D94" s="195"/>
      <c r="E94" s="196"/>
      <c r="F94" s="196"/>
      <c r="G94" s="196"/>
      <c r="H94" s="197"/>
      <c r="I94" s="201" t="s">
        <v>93</v>
      </c>
      <c r="J94" s="190"/>
      <c r="K94" s="190"/>
      <c r="L94" s="190"/>
      <c r="M94" s="190"/>
      <c r="N94" s="191"/>
      <c r="O94" s="160"/>
      <c r="P94" s="161"/>
      <c r="Q94" s="161"/>
      <c r="R94" s="189"/>
      <c r="S94" s="183" t="s">
        <v>1</v>
      </c>
      <c r="T94" s="184"/>
      <c r="U94" s="241" t="s">
        <v>173</v>
      </c>
      <c r="V94" s="241"/>
      <c r="W94" s="241"/>
      <c r="X94" s="241"/>
      <c r="Y94" s="241"/>
      <c r="Z94" s="241"/>
      <c r="AA94" s="242"/>
      <c r="AB94" s="201"/>
      <c r="AC94" s="190"/>
      <c r="AD94" s="121"/>
      <c r="AE94" s="122"/>
      <c r="AF94" s="183" t="s">
        <v>1</v>
      </c>
      <c r="AG94" s="184"/>
      <c r="AH94" s="176" t="s">
        <v>149</v>
      </c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7"/>
      <c r="AT94" s="201"/>
      <c r="AU94" s="190"/>
      <c r="AV94" s="574"/>
      <c r="AW94" s="568"/>
      <c r="AX94" s="190"/>
      <c r="AY94" s="191"/>
      <c r="AZ94" s="297"/>
      <c r="BA94" s="298"/>
      <c r="BB94" s="312"/>
      <c r="BC94" s="297"/>
      <c r="BD94" s="298"/>
      <c r="BE94" s="299"/>
    </row>
    <row r="95" spans="2:57" ht="15.75" customHeight="1">
      <c r="B95" s="214"/>
      <c r="C95" s="215"/>
      <c r="D95" s="195"/>
      <c r="E95" s="196"/>
      <c r="F95" s="196"/>
      <c r="G95" s="196"/>
      <c r="H95" s="197"/>
      <c r="I95" s="556" t="s">
        <v>135</v>
      </c>
      <c r="J95" s="557"/>
      <c r="K95" s="557"/>
      <c r="L95" s="557"/>
      <c r="M95" s="557"/>
      <c r="N95" s="558"/>
      <c r="O95" s="160"/>
      <c r="P95" s="161"/>
      <c r="Q95" s="161"/>
      <c r="R95" s="189"/>
      <c r="S95" s="160"/>
      <c r="T95" s="161"/>
      <c r="U95" s="158" t="s">
        <v>178</v>
      </c>
      <c r="V95" s="158"/>
      <c r="W95" s="158"/>
      <c r="X95" s="158"/>
      <c r="Y95" s="158"/>
      <c r="Z95" s="158"/>
      <c r="AA95" s="159"/>
      <c r="AB95" s="201"/>
      <c r="AC95" s="190"/>
      <c r="AD95" s="121"/>
      <c r="AE95" s="122"/>
      <c r="AF95" s="183" t="s">
        <v>1</v>
      </c>
      <c r="AG95" s="184"/>
      <c r="AH95" s="176" t="s">
        <v>143</v>
      </c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201"/>
      <c r="AU95" s="568"/>
      <c r="AV95" s="574"/>
      <c r="AW95" s="568"/>
      <c r="AX95" s="574"/>
      <c r="AY95" s="191"/>
      <c r="AZ95" s="297"/>
      <c r="BA95" s="298"/>
      <c r="BB95" s="312"/>
      <c r="BC95" s="297"/>
      <c r="BD95" s="298"/>
      <c r="BE95" s="299"/>
    </row>
    <row r="96" spans="2:57" ht="15.75" customHeight="1">
      <c r="B96" s="214"/>
      <c r="C96" s="215"/>
      <c r="D96" s="195"/>
      <c r="E96" s="196"/>
      <c r="F96" s="196"/>
      <c r="G96" s="196"/>
      <c r="H96" s="197"/>
      <c r="I96" s="556"/>
      <c r="J96" s="557"/>
      <c r="K96" s="557"/>
      <c r="L96" s="557"/>
      <c r="M96" s="557"/>
      <c r="N96" s="558"/>
      <c r="O96" s="160"/>
      <c r="P96" s="161"/>
      <c r="Q96" s="161"/>
      <c r="R96" s="189"/>
      <c r="S96" s="160"/>
      <c r="T96" s="161"/>
      <c r="U96" s="158"/>
      <c r="V96" s="158"/>
      <c r="W96" s="158"/>
      <c r="X96" s="158"/>
      <c r="Y96" s="158"/>
      <c r="Z96" s="158"/>
      <c r="AA96" s="159"/>
      <c r="AB96" s="201"/>
      <c r="AC96" s="190"/>
      <c r="AD96" s="121"/>
      <c r="AE96" s="122"/>
      <c r="AF96" s="162" t="s">
        <v>1</v>
      </c>
      <c r="AG96" s="163"/>
      <c r="AH96" s="276" t="s">
        <v>144</v>
      </c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337"/>
      <c r="AT96" s="58"/>
      <c r="AU96" s="1"/>
      <c r="AV96" s="111"/>
      <c r="AW96" s="112"/>
      <c r="AX96" s="1"/>
      <c r="AY96" s="55"/>
      <c r="AZ96" s="297"/>
      <c r="BA96" s="298"/>
      <c r="BB96" s="312"/>
      <c r="BC96" s="297"/>
      <c r="BD96" s="298"/>
      <c r="BE96" s="299"/>
    </row>
    <row r="97" spans="2:57" ht="15.75" customHeight="1" thickBot="1">
      <c r="B97" s="441"/>
      <c r="C97" s="442"/>
      <c r="D97" s="346"/>
      <c r="E97" s="347"/>
      <c r="F97" s="347"/>
      <c r="G97" s="347"/>
      <c r="H97" s="348"/>
      <c r="I97" s="125" t="s">
        <v>1</v>
      </c>
      <c r="J97" s="126"/>
      <c r="K97" s="233" t="s">
        <v>14</v>
      </c>
      <c r="L97" s="233"/>
      <c r="M97" s="233"/>
      <c r="N97" s="234"/>
      <c r="O97" s="253"/>
      <c r="P97" s="254"/>
      <c r="Q97" s="254"/>
      <c r="R97" s="255"/>
      <c r="S97" s="561" t="s">
        <v>1</v>
      </c>
      <c r="T97" s="562"/>
      <c r="U97" s="565" t="s">
        <v>94</v>
      </c>
      <c r="V97" s="566"/>
      <c r="W97" s="566"/>
      <c r="X97" s="566"/>
      <c r="Y97" s="566"/>
      <c r="Z97" s="566"/>
      <c r="AA97" s="567"/>
      <c r="AB97" s="561" t="s">
        <v>1</v>
      </c>
      <c r="AC97" s="562"/>
      <c r="AD97" s="554" t="s">
        <v>2</v>
      </c>
      <c r="AE97" s="555"/>
      <c r="AF97" s="125" t="s">
        <v>1</v>
      </c>
      <c r="AG97" s="126"/>
      <c r="AH97" s="249" t="s">
        <v>146</v>
      </c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50"/>
      <c r="AT97" s="563"/>
      <c r="AU97" s="564"/>
      <c r="AV97" s="572"/>
      <c r="AW97" s="573"/>
      <c r="AX97" s="564" t="s">
        <v>116</v>
      </c>
      <c r="AY97" s="571"/>
      <c r="AZ97" s="272"/>
      <c r="BA97" s="273"/>
      <c r="BB97" s="274"/>
      <c r="BC97" s="272"/>
      <c r="BD97" s="273"/>
      <c r="BE97" s="570"/>
    </row>
    <row r="98" spans="2:57" ht="15.95" customHeight="1">
      <c r="B98" s="45"/>
      <c r="C98" s="45"/>
      <c r="D98" s="45"/>
      <c r="E98" s="45"/>
      <c r="F98" s="45"/>
      <c r="G98" s="45"/>
      <c r="H98" s="4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</sheetData>
  <mergeCells count="628">
    <mergeCell ref="D72:H73"/>
    <mergeCell ref="E75:F75"/>
    <mergeCell ref="G75:H75"/>
    <mergeCell ref="D63:H64"/>
    <mergeCell ref="E66:F66"/>
    <mergeCell ref="G66:H66"/>
    <mergeCell ref="D65:H65"/>
    <mergeCell ref="D69:H69"/>
    <mergeCell ref="D67:H68"/>
    <mergeCell ref="E70:F70"/>
    <mergeCell ref="D71:H71"/>
    <mergeCell ref="G70:H70"/>
    <mergeCell ref="AT80:AU80"/>
    <mergeCell ref="AX68:AY68"/>
    <mergeCell ref="AT81:AU81"/>
    <mergeCell ref="O79:P79"/>
    <mergeCell ref="Q79:R79"/>
    <mergeCell ref="AB79:AC79"/>
    <mergeCell ref="U79:AA79"/>
    <mergeCell ref="S79:T79"/>
    <mergeCell ref="AH79:AS79"/>
    <mergeCell ref="AH81:AS81"/>
    <mergeCell ref="Q75:R75"/>
    <mergeCell ref="U80:AA80"/>
    <mergeCell ref="S68:T68"/>
    <mergeCell ref="S74:T74"/>
    <mergeCell ref="S75:T75"/>
    <mergeCell ref="S71:T71"/>
    <mergeCell ref="S70:T70"/>
    <mergeCell ref="AD73:AE73"/>
    <mergeCell ref="AD72:AE72"/>
    <mergeCell ref="AB72:AC72"/>
    <mergeCell ref="AX78:AY78"/>
    <mergeCell ref="AX81:AY81"/>
    <mergeCell ref="AX80:AY80"/>
    <mergeCell ref="AT79:AU79"/>
    <mergeCell ref="AH75:AS75"/>
    <mergeCell ref="AH76:AS76"/>
    <mergeCell ref="AT71:AU71"/>
    <mergeCell ref="AV77:AW77"/>
    <mergeCell ref="AV68:AW68"/>
    <mergeCell ref="AH68:AS68"/>
    <mergeCell ref="AX71:AY71"/>
    <mergeCell ref="AV71:AW71"/>
    <mergeCell ref="AX72:AY72"/>
    <mergeCell ref="AT73:AU73"/>
    <mergeCell ref="AV73:AW73"/>
    <mergeCell ref="AX73:AY73"/>
    <mergeCell ref="AT72:AU72"/>
    <mergeCell ref="AV72:AW72"/>
    <mergeCell ref="AX77:AY77"/>
    <mergeCell ref="AX74:AY74"/>
    <mergeCell ref="AV76:AW76"/>
    <mergeCell ref="AT75:AU75"/>
    <mergeCell ref="AV75:AW75"/>
    <mergeCell ref="AX75:AY75"/>
    <mergeCell ref="AT76:AU76"/>
    <mergeCell ref="U72:AA72"/>
    <mergeCell ref="U73:AA73"/>
    <mergeCell ref="U70:AA70"/>
    <mergeCell ref="AB70:AC70"/>
    <mergeCell ref="AD69:AE69"/>
    <mergeCell ref="AD70:AE70"/>
    <mergeCell ref="U69:AA69"/>
    <mergeCell ref="AB69:AC69"/>
    <mergeCell ref="U71:AA71"/>
    <mergeCell ref="L40:BD41"/>
    <mergeCell ref="L42:BD43"/>
    <mergeCell ref="I68:N68"/>
    <mergeCell ref="I62:N62"/>
    <mergeCell ref="I65:N65"/>
    <mergeCell ref="O75:P75"/>
    <mergeCell ref="Q68:R68"/>
    <mergeCell ref="Q76:R76"/>
    <mergeCell ref="O80:P80"/>
    <mergeCell ref="Q78:R78"/>
    <mergeCell ref="Q67:R67"/>
    <mergeCell ref="I78:N78"/>
    <mergeCell ref="O74:P74"/>
    <mergeCell ref="Q74:R74"/>
    <mergeCell ref="I71:N71"/>
    <mergeCell ref="O71:P71"/>
    <mergeCell ref="Q71:R71"/>
    <mergeCell ref="O70:P70"/>
    <mergeCell ref="Q64:R64"/>
    <mergeCell ref="I67:N67"/>
    <mergeCell ref="I63:N63"/>
    <mergeCell ref="I70:N70"/>
    <mergeCell ref="I66:N66"/>
    <mergeCell ref="AB67:AC67"/>
    <mergeCell ref="AB80:AC80"/>
    <mergeCell ref="AB81:AC81"/>
    <mergeCell ref="AD80:AE80"/>
    <mergeCell ref="AD78:AE78"/>
    <mergeCell ref="AB75:AC75"/>
    <mergeCell ref="Y2:AA2"/>
    <mergeCell ref="S66:T66"/>
    <mergeCell ref="S77:T77"/>
    <mergeCell ref="S76:T76"/>
    <mergeCell ref="S72:T72"/>
    <mergeCell ref="S67:T67"/>
    <mergeCell ref="S73:T73"/>
    <mergeCell ref="L36:BD37"/>
    <mergeCell ref="L38:BD39"/>
    <mergeCell ref="AZ44:BD45"/>
    <mergeCell ref="AF67:AG67"/>
    <mergeCell ref="AH67:AK67"/>
    <mergeCell ref="L44:AY45"/>
    <mergeCell ref="O61:P61"/>
    <mergeCell ref="Q61:R61"/>
    <mergeCell ref="S61:T61"/>
    <mergeCell ref="U62:AA62"/>
    <mergeCell ref="AD59:AE59"/>
    <mergeCell ref="AF59:AG59"/>
    <mergeCell ref="Q86:R86"/>
    <mergeCell ref="S85:T85"/>
    <mergeCell ref="U85:AA85"/>
    <mergeCell ref="AB85:AC85"/>
    <mergeCell ref="Q84:R84"/>
    <mergeCell ref="U83:AA83"/>
    <mergeCell ref="S87:T87"/>
    <mergeCell ref="U87:AA87"/>
    <mergeCell ref="S86:T86"/>
    <mergeCell ref="U86:AA86"/>
    <mergeCell ref="AB86:AC86"/>
    <mergeCell ref="Q85:R85"/>
    <mergeCell ref="AB83:AC83"/>
    <mergeCell ref="S83:T83"/>
    <mergeCell ref="Q83:R83"/>
    <mergeCell ref="S81:T81"/>
    <mergeCell ref="U81:AA82"/>
    <mergeCell ref="AB82:AC82"/>
    <mergeCell ref="AF81:AG81"/>
    <mergeCell ref="AD81:AE81"/>
    <mergeCell ref="S78:T78"/>
    <mergeCell ref="AL67:AR67"/>
    <mergeCell ref="U67:AA67"/>
    <mergeCell ref="AF68:AG68"/>
    <mergeCell ref="S82:T82"/>
    <mergeCell ref="S80:T80"/>
    <mergeCell ref="U74:AA74"/>
    <mergeCell ref="AF79:AG79"/>
    <mergeCell ref="AF75:AG75"/>
    <mergeCell ref="AD75:AE75"/>
    <mergeCell ref="AD79:AE79"/>
    <mergeCell ref="U76:AA76"/>
    <mergeCell ref="AB76:AC76"/>
    <mergeCell ref="AD76:AE76"/>
    <mergeCell ref="AD74:AE74"/>
    <mergeCell ref="AB74:AC74"/>
    <mergeCell ref="AM71:AO71"/>
    <mergeCell ref="AP71:AS71"/>
    <mergeCell ref="AB73:AC73"/>
    <mergeCell ref="L28:S28"/>
    <mergeCell ref="L34:X35"/>
    <mergeCell ref="L29:S29"/>
    <mergeCell ref="T29:AY29"/>
    <mergeCell ref="Y34:AK35"/>
    <mergeCell ref="I64:N64"/>
    <mergeCell ref="I69:N69"/>
    <mergeCell ref="O66:P66"/>
    <mergeCell ref="O69:P69"/>
    <mergeCell ref="O68:P68"/>
    <mergeCell ref="O64:P64"/>
    <mergeCell ref="O65:P65"/>
    <mergeCell ref="O67:P67"/>
    <mergeCell ref="O56:P56"/>
    <mergeCell ref="C36:K37"/>
    <mergeCell ref="C40:K41"/>
    <mergeCell ref="Q69:R69"/>
    <mergeCell ref="S69:T69"/>
    <mergeCell ref="S62:T62"/>
    <mergeCell ref="AB62:AC62"/>
    <mergeCell ref="AV60:AW60"/>
    <mergeCell ref="AX60:AY60"/>
    <mergeCell ref="AH59:AS59"/>
    <mergeCell ref="AT59:AU59"/>
    <mergeCell ref="D59:H59"/>
    <mergeCell ref="I57:N57"/>
    <mergeCell ref="O58:P58"/>
    <mergeCell ref="AF57:AG57"/>
    <mergeCell ref="AH57:AS57"/>
    <mergeCell ref="AB78:AC78"/>
    <mergeCell ref="AF76:AG76"/>
    <mergeCell ref="U77:AA77"/>
    <mergeCell ref="AB77:AC77"/>
    <mergeCell ref="AD77:AE77"/>
    <mergeCell ref="AF77:AG77"/>
    <mergeCell ref="U78:AA78"/>
    <mergeCell ref="AH72:AS72"/>
    <mergeCell ref="AH73:AS73"/>
    <mergeCell ref="AF72:AG72"/>
    <mergeCell ref="AB71:AC71"/>
    <mergeCell ref="AD71:AE71"/>
    <mergeCell ref="AF73:AG73"/>
    <mergeCell ref="AF74:AG74"/>
    <mergeCell ref="AH60:AS60"/>
    <mergeCell ref="AD67:AE67"/>
    <mergeCell ref="AD68:AE68"/>
    <mergeCell ref="AB68:AC68"/>
    <mergeCell ref="AF71:AG71"/>
    <mergeCell ref="I83:N83"/>
    <mergeCell ref="O83:P83"/>
    <mergeCell ref="O76:P76"/>
    <mergeCell ref="U75:AA75"/>
    <mergeCell ref="O89:P89"/>
    <mergeCell ref="O88:P88"/>
    <mergeCell ref="B52:C53"/>
    <mergeCell ref="D61:H62"/>
    <mergeCell ref="A15:BE15"/>
    <mergeCell ref="A16:BE16"/>
    <mergeCell ref="T27:BD27"/>
    <mergeCell ref="L24:BD25"/>
    <mergeCell ref="T26:BD26"/>
    <mergeCell ref="L26:S26"/>
    <mergeCell ref="L27:S27"/>
    <mergeCell ref="L22:AQ23"/>
    <mergeCell ref="AZ29:BD29"/>
    <mergeCell ref="C42:K43"/>
    <mergeCell ref="I56:N56"/>
    <mergeCell ref="Y49:AA49"/>
    <mergeCell ref="G56:H56"/>
    <mergeCell ref="D57:H58"/>
    <mergeCell ref="E60:F60"/>
    <mergeCell ref="G60:H60"/>
    <mergeCell ref="D77:H77"/>
    <mergeCell ref="I76:N76"/>
    <mergeCell ref="D76:H76"/>
    <mergeCell ref="D78:H78"/>
    <mergeCell ref="I75:N75"/>
    <mergeCell ref="O81:P81"/>
    <mergeCell ref="Q82:R82"/>
    <mergeCell ref="O82:P82"/>
    <mergeCell ref="Q77:R77"/>
    <mergeCell ref="O78:P78"/>
    <mergeCell ref="O77:P77"/>
    <mergeCell ref="Q81:R81"/>
    <mergeCell ref="Q80:R80"/>
    <mergeCell ref="B9:BE9"/>
    <mergeCell ref="C34:K35"/>
    <mergeCell ref="C38:K39"/>
    <mergeCell ref="T28:BD28"/>
    <mergeCell ref="C22:K23"/>
    <mergeCell ref="C24:K25"/>
    <mergeCell ref="C26:K29"/>
    <mergeCell ref="A14:BE14"/>
    <mergeCell ref="O90:P90"/>
    <mergeCell ref="D82:H82"/>
    <mergeCell ref="I80:N80"/>
    <mergeCell ref="I77:N77"/>
    <mergeCell ref="I82:N82"/>
    <mergeCell ref="D79:H79"/>
    <mergeCell ref="I79:N79"/>
    <mergeCell ref="D80:H80"/>
    <mergeCell ref="I81:N81"/>
    <mergeCell ref="K90:N90"/>
    <mergeCell ref="U88:AA88"/>
    <mergeCell ref="O85:P85"/>
    <mergeCell ref="O86:P86"/>
    <mergeCell ref="AD85:AE85"/>
    <mergeCell ref="O87:P87"/>
    <mergeCell ref="U89:AA89"/>
    <mergeCell ref="S94:T94"/>
    <mergeCell ref="O84:P84"/>
    <mergeCell ref="D85:H85"/>
    <mergeCell ref="D89:H89"/>
    <mergeCell ref="I84:N84"/>
    <mergeCell ref="D87:H87"/>
    <mergeCell ref="I86:N88"/>
    <mergeCell ref="I85:N85"/>
    <mergeCell ref="Q89:R89"/>
    <mergeCell ref="Q92:R92"/>
    <mergeCell ref="S89:T89"/>
    <mergeCell ref="Q88:R88"/>
    <mergeCell ref="Q91:R91"/>
    <mergeCell ref="Q90:R90"/>
    <mergeCell ref="D88:H88"/>
    <mergeCell ref="D86:H86"/>
    <mergeCell ref="D92:H92"/>
    <mergeCell ref="I92:N92"/>
    <mergeCell ref="O92:P92"/>
    <mergeCell ref="I89:N89"/>
    <mergeCell ref="S90:T90"/>
    <mergeCell ref="I91:N91"/>
    <mergeCell ref="D84:H84"/>
    <mergeCell ref="Q87:R87"/>
    <mergeCell ref="AF65:AG65"/>
    <mergeCell ref="Q66:R66"/>
    <mergeCell ref="AH58:AS58"/>
    <mergeCell ref="U90:AA90"/>
    <mergeCell ref="D91:H91"/>
    <mergeCell ref="O91:P91"/>
    <mergeCell ref="AB89:AC89"/>
    <mergeCell ref="AH89:AS89"/>
    <mergeCell ref="AV84:AW84"/>
    <mergeCell ref="S84:T84"/>
    <mergeCell ref="U84:AA84"/>
    <mergeCell ref="AB84:AC84"/>
    <mergeCell ref="AD84:AE84"/>
    <mergeCell ref="AF84:AG84"/>
    <mergeCell ref="AH84:AS84"/>
    <mergeCell ref="AH88:AS88"/>
    <mergeCell ref="S88:T88"/>
    <mergeCell ref="AV89:AW89"/>
    <mergeCell ref="AF89:AG89"/>
    <mergeCell ref="AT84:AU84"/>
    <mergeCell ref="AT89:AU89"/>
    <mergeCell ref="AF86:AG86"/>
    <mergeCell ref="AH87:AS87"/>
    <mergeCell ref="AF87:AG87"/>
    <mergeCell ref="AX58:AY58"/>
    <mergeCell ref="I59:N59"/>
    <mergeCell ref="O59:P59"/>
    <mergeCell ref="Q59:R59"/>
    <mergeCell ref="S59:T59"/>
    <mergeCell ref="U59:AA59"/>
    <mergeCell ref="AB59:AC59"/>
    <mergeCell ref="AX59:AY59"/>
    <mergeCell ref="AD58:AE58"/>
    <mergeCell ref="AV59:AW59"/>
    <mergeCell ref="Q58:R58"/>
    <mergeCell ref="S58:T58"/>
    <mergeCell ref="AF58:AG58"/>
    <mergeCell ref="O57:P57"/>
    <mergeCell ref="Q57:R57"/>
    <mergeCell ref="AD56:AE56"/>
    <mergeCell ref="AD66:AE66"/>
    <mergeCell ref="U66:AA66"/>
    <mergeCell ref="AF60:AG60"/>
    <mergeCell ref="AB56:AC56"/>
    <mergeCell ref="S63:T63"/>
    <mergeCell ref="AT57:AU57"/>
    <mergeCell ref="AD57:AE57"/>
    <mergeCell ref="S57:T57"/>
    <mergeCell ref="U57:AA57"/>
    <mergeCell ref="AB57:AC57"/>
    <mergeCell ref="AB58:AC58"/>
    <mergeCell ref="U58:AA58"/>
    <mergeCell ref="AH61:AS61"/>
    <mergeCell ref="AF56:AG56"/>
    <mergeCell ref="Q56:R56"/>
    <mergeCell ref="S56:T56"/>
    <mergeCell ref="AT60:AU60"/>
    <mergeCell ref="AD60:AE60"/>
    <mergeCell ref="AB66:AC66"/>
    <mergeCell ref="Q63:R63"/>
    <mergeCell ref="S60:T60"/>
    <mergeCell ref="I55:N55"/>
    <mergeCell ref="S55:T55"/>
    <mergeCell ref="U55:AA55"/>
    <mergeCell ref="AB55:AC55"/>
    <mergeCell ref="AV54:AW54"/>
    <mergeCell ref="AX54:AY54"/>
    <mergeCell ref="AX56:AY56"/>
    <mergeCell ref="AX55:AY55"/>
    <mergeCell ref="AV56:AW56"/>
    <mergeCell ref="AV55:AW55"/>
    <mergeCell ref="AH54:AS54"/>
    <mergeCell ref="AT56:AU56"/>
    <mergeCell ref="I54:N54"/>
    <mergeCell ref="AH55:AS55"/>
    <mergeCell ref="AT55:AU55"/>
    <mergeCell ref="AD55:AE55"/>
    <mergeCell ref="AF55:AG55"/>
    <mergeCell ref="O55:P55"/>
    <mergeCell ref="Q55:R55"/>
    <mergeCell ref="AH56:AS56"/>
    <mergeCell ref="U56:AA56"/>
    <mergeCell ref="AX76:AY76"/>
    <mergeCell ref="AT70:AU70"/>
    <mergeCell ref="AT68:AU68"/>
    <mergeCell ref="AV67:AW67"/>
    <mergeCell ref="AT67:AU67"/>
    <mergeCell ref="AV69:AW69"/>
    <mergeCell ref="AV78:AW78"/>
    <mergeCell ref="AV79:AW79"/>
    <mergeCell ref="AV74:AW74"/>
    <mergeCell ref="AT74:AU74"/>
    <mergeCell ref="AT78:AU78"/>
    <mergeCell ref="AV70:AW70"/>
    <mergeCell ref="AX67:AY67"/>
    <mergeCell ref="AT77:AU77"/>
    <mergeCell ref="AH74:AS74"/>
    <mergeCell ref="AX62:AY62"/>
    <mergeCell ref="AX66:AY66"/>
    <mergeCell ref="AV62:AW62"/>
    <mergeCell ref="AV66:AW66"/>
    <mergeCell ref="AX63:AY63"/>
    <mergeCell ref="AX64:AY64"/>
    <mergeCell ref="AX65:AY65"/>
    <mergeCell ref="AX69:AY69"/>
    <mergeCell ref="AX70:AY70"/>
    <mergeCell ref="AT66:AU66"/>
    <mergeCell ref="U96:AA96"/>
    <mergeCell ref="C44:K45"/>
    <mergeCell ref="AF61:AG61"/>
    <mergeCell ref="AH66:AS66"/>
    <mergeCell ref="AF66:AG66"/>
    <mergeCell ref="AL65:AR65"/>
    <mergeCell ref="O62:P62"/>
    <mergeCell ref="Q62:R62"/>
    <mergeCell ref="I60:N60"/>
    <mergeCell ref="O60:P60"/>
    <mergeCell ref="B50:BE50"/>
    <mergeCell ref="AV61:AW61"/>
    <mergeCell ref="AV65:AW65"/>
    <mergeCell ref="AT62:AU62"/>
    <mergeCell ref="AT64:AU64"/>
    <mergeCell ref="AT65:AU65"/>
    <mergeCell ref="AT63:AU63"/>
    <mergeCell ref="B54:C97"/>
    <mergeCell ref="D81:H81"/>
    <mergeCell ref="D54:H55"/>
    <mergeCell ref="E56:F56"/>
    <mergeCell ref="AT82:AU82"/>
    <mergeCell ref="AX82:AY82"/>
    <mergeCell ref="AX83:AY83"/>
    <mergeCell ref="U95:AA95"/>
    <mergeCell ref="AF95:AG95"/>
    <mergeCell ref="AD90:AE90"/>
    <mergeCell ref="AB93:AC93"/>
    <mergeCell ref="AD94:AE94"/>
    <mergeCell ref="AD93:AE93"/>
    <mergeCell ref="U91:AA91"/>
    <mergeCell ref="AD92:AE92"/>
    <mergeCell ref="AF92:AG92"/>
    <mergeCell ref="AB91:AC91"/>
    <mergeCell ref="AX79:AY79"/>
    <mergeCell ref="AD91:AE91"/>
    <mergeCell ref="AF91:AG91"/>
    <mergeCell ref="AD89:AE89"/>
    <mergeCell ref="AX88:AY88"/>
    <mergeCell ref="AT90:AU90"/>
    <mergeCell ref="AV90:AW90"/>
    <mergeCell ref="U92:AA92"/>
    <mergeCell ref="AB92:AC92"/>
    <mergeCell ref="AT88:AU88"/>
    <mergeCell ref="AD86:AE86"/>
    <mergeCell ref="AT85:AU85"/>
    <mergeCell ref="AH85:AS85"/>
    <mergeCell ref="AB88:AC88"/>
    <mergeCell ref="AD88:AE88"/>
    <mergeCell ref="AT86:AU86"/>
    <mergeCell ref="AB87:AC87"/>
    <mergeCell ref="AD83:AE83"/>
    <mergeCell ref="AF85:AG85"/>
    <mergeCell ref="AF83:AG83"/>
    <mergeCell ref="AH83:AS83"/>
    <mergeCell ref="AH80:AS80"/>
    <mergeCell ref="AD82:AE82"/>
    <mergeCell ref="AF82:AG82"/>
    <mergeCell ref="AD96:AE96"/>
    <mergeCell ref="AF88:AG88"/>
    <mergeCell ref="AX87:AY87"/>
    <mergeCell ref="AV92:AW92"/>
    <mergeCell ref="AH92:AS92"/>
    <mergeCell ref="AX89:AY89"/>
    <mergeCell ref="AX90:AY90"/>
    <mergeCell ref="AX91:AY91"/>
    <mergeCell ref="AH91:AS91"/>
    <mergeCell ref="AH90:AS90"/>
    <mergeCell ref="AF90:AG90"/>
    <mergeCell ref="AD87:AE87"/>
    <mergeCell ref="BC93:BE97"/>
    <mergeCell ref="AX97:AY97"/>
    <mergeCell ref="AZ93:BB97"/>
    <mergeCell ref="AV86:AW86"/>
    <mergeCell ref="AX86:AY86"/>
    <mergeCell ref="AV97:AW97"/>
    <mergeCell ref="AX95:AY95"/>
    <mergeCell ref="AV94:AW94"/>
    <mergeCell ref="AX94:AY94"/>
    <mergeCell ref="AV95:AW95"/>
    <mergeCell ref="AX93:AY93"/>
    <mergeCell ref="AV91:AW91"/>
    <mergeCell ref="AV93:AW93"/>
    <mergeCell ref="BC84:BE92"/>
    <mergeCell ref="AX84:AY84"/>
    <mergeCell ref="AZ84:BB92"/>
    <mergeCell ref="AX85:AY85"/>
    <mergeCell ref="AV88:AW88"/>
    <mergeCell ref="AV85:AW85"/>
    <mergeCell ref="AV87:AW87"/>
    <mergeCell ref="AX92:AY92"/>
    <mergeCell ref="AT97:AU97"/>
    <mergeCell ref="AT87:AU87"/>
    <mergeCell ref="AH86:AL86"/>
    <mergeCell ref="AM86:AN86"/>
    <mergeCell ref="AD95:AE95"/>
    <mergeCell ref="K97:N97"/>
    <mergeCell ref="O96:P96"/>
    <mergeCell ref="Q96:R96"/>
    <mergeCell ref="U94:AA94"/>
    <mergeCell ref="U97:AA97"/>
    <mergeCell ref="AT95:AU95"/>
    <mergeCell ref="AT92:AU92"/>
    <mergeCell ref="AT93:AU93"/>
    <mergeCell ref="AT91:AU91"/>
    <mergeCell ref="AT94:AU94"/>
    <mergeCell ref="O97:P97"/>
    <mergeCell ref="Q97:R97"/>
    <mergeCell ref="S95:T95"/>
    <mergeCell ref="S96:T96"/>
    <mergeCell ref="AB95:AC95"/>
    <mergeCell ref="S92:T92"/>
    <mergeCell ref="AB94:AC94"/>
    <mergeCell ref="AB97:AC97"/>
    <mergeCell ref="O94:P94"/>
    <mergeCell ref="AD97:AE97"/>
    <mergeCell ref="I95:N96"/>
    <mergeCell ref="I93:N93"/>
    <mergeCell ref="I97:J97"/>
    <mergeCell ref="D83:H83"/>
    <mergeCell ref="I90:J90"/>
    <mergeCell ref="Q95:R95"/>
    <mergeCell ref="O95:P95"/>
    <mergeCell ref="I94:N94"/>
    <mergeCell ref="Q94:R94"/>
    <mergeCell ref="O93:P93"/>
    <mergeCell ref="Q93:R93"/>
    <mergeCell ref="D96:H96"/>
    <mergeCell ref="D94:H94"/>
    <mergeCell ref="D97:H97"/>
    <mergeCell ref="D95:H95"/>
    <mergeCell ref="D93:H93"/>
    <mergeCell ref="D90:H90"/>
    <mergeCell ref="AB96:AC96"/>
    <mergeCell ref="AB90:AC90"/>
    <mergeCell ref="S93:T93"/>
    <mergeCell ref="U93:AA93"/>
    <mergeCell ref="S91:T91"/>
    <mergeCell ref="S97:T97"/>
    <mergeCell ref="AH97:AS97"/>
    <mergeCell ref="AF93:AS93"/>
    <mergeCell ref="AF96:AG96"/>
    <mergeCell ref="AH94:AS94"/>
    <mergeCell ref="AF94:AG94"/>
    <mergeCell ref="AH95:AS95"/>
    <mergeCell ref="AF64:AG64"/>
    <mergeCell ref="AF62:AG62"/>
    <mergeCell ref="AF63:AG63"/>
    <mergeCell ref="AH96:AS96"/>
    <mergeCell ref="AO86:AS86"/>
    <mergeCell ref="AH63:AS63"/>
    <mergeCell ref="AH65:AK65"/>
    <mergeCell ref="AH64:AS64"/>
    <mergeCell ref="AH69:AK69"/>
    <mergeCell ref="AF97:AG97"/>
    <mergeCell ref="AL69:AR69"/>
    <mergeCell ref="AH82:AS82"/>
    <mergeCell ref="AH77:AS77"/>
    <mergeCell ref="AH78:AS78"/>
    <mergeCell ref="AF78:AG78"/>
    <mergeCell ref="AF80:AG80"/>
    <mergeCell ref="AF70:AG70"/>
    <mergeCell ref="AH62:AS62"/>
    <mergeCell ref="AM70:AP70"/>
    <mergeCell ref="AQ70:AS70"/>
    <mergeCell ref="AB60:AC60"/>
    <mergeCell ref="S54:T54"/>
    <mergeCell ref="U60:AA60"/>
    <mergeCell ref="AT69:AU69"/>
    <mergeCell ref="AT61:AU61"/>
    <mergeCell ref="AF69:AG69"/>
    <mergeCell ref="Q70:R70"/>
    <mergeCell ref="AD54:AE54"/>
    <mergeCell ref="Q54:R54"/>
    <mergeCell ref="AB54:AC54"/>
    <mergeCell ref="U54:AA54"/>
    <mergeCell ref="AH70:AL70"/>
    <mergeCell ref="AT54:AU54"/>
    <mergeCell ref="Q65:R65"/>
    <mergeCell ref="S65:T65"/>
    <mergeCell ref="U65:AA65"/>
    <mergeCell ref="S64:T64"/>
    <mergeCell ref="AD65:AE65"/>
    <mergeCell ref="AB64:AC64"/>
    <mergeCell ref="AD64:AE64"/>
    <mergeCell ref="AB65:AC65"/>
    <mergeCell ref="U64:AA64"/>
    <mergeCell ref="AZ52:BE52"/>
    <mergeCell ref="AZ53:BB53"/>
    <mergeCell ref="BC53:BE53"/>
    <mergeCell ref="O63:P63"/>
    <mergeCell ref="AX61:AY61"/>
    <mergeCell ref="AV57:AW57"/>
    <mergeCell ref="AT58:AU58"/>
    <mergeCell ref="AV58:AW58"/>
    <mergeCell ref="O52:R53"/>
    <mergeCell ref="S52:AA53"/>
    <mergeCell ref="AB52:AE53"/>
    <mergeCell ref="O54:P54"/>
    <mergeCell ref="AT52:AY52"/>
    <mergeCell ref="AT53:AU53"/>
    <mergeCell ref="AV53:AW53"/>
    <mergeCell ref="AX53:AY53"/>
    <mergeCell ref="AD61:AE61"/>
    <mergeCell ref="U61:AA61"/>
    <mergeCell ref="Q60:R60"/>
    <mergeCell ref="AD62:AE62"/>
    <mergeCell ref="U63:AA63"/>
    <mergeCell ref="AB63:AC63"/>
    <mergeCell ref="AD63:AE63"/>
    <mergeCell ref="AZ54:BB80"/>
    <mergeCell ref="AO20:AQ20"/>
    <mergeCell ref="AR20:AU20"/>
    <mergeCell ref="AV20:AY20"/>
    <mergeCell ref="BA20:BD20"/>
    <mergeCell ref="AR22:AU23"/>
    <mergeCell ref="AV22:AY23"/>
    <mergeCell ref="AZ22:BD23"/>
    <mergeCell ref="B51:BE51"/>
    <mergeCell ref="AB61:AC61"/>
    <mergeCell ref="I58:N58"/>
    <mergeCell ref="I61:N61"/>
    <mergeCell ref="AF52:AS53"/>
    <mergeCell ref="AF54:AG54"/>
    <mergeCell ref="BC54:BE80"/>
    <mergeCell ref="AX57:AY57"/>
    <mergeCell ref="I73:N73"/>
    <mergeCell ref="O73:P73"/>
    <mergeCell ref="Q73:R73"/>
    <mergeCell ref="I74:N74"/>
    <mergeCell ref="I72:N72"/>
    <mergeCell ref="O72:P72"/>
    <mergeCell ref="Q72:R72"/>
    <mergeCell ref="D52:H53"/>
    <mergeCell ref="I52:N53"/>
  </mergeCells>
  <phoneticPr fontId="1"/>
  <dataValidations count="5">
    <dataValidation type="list" allowBlank="1" showInputMessage="1" showErrorMessage="1" sqref="O54:P54 O84:P84 S54:T56 S75:T76 AB75:AC75 S84:T84 AB93:AC93 S86:T94 O93:P93 S97:T97 AB80:AC81 T60:T65 AB60:AC62 S80:T81 O81:P81 I90 AF54:AG92 I97 AF94:AG97 AB97:AC97 AB78:AC78 AB55:AC56 S60:S68" xr:uid="{00000000-0002-0000-0100-000000000000}">
      <formula1>"□,■"</formula1>
    </dataValidation>
    <dataValidation type="list" allowBlank="1" showInputMessage="1" showErrorMessage="1" sqref="AM71:AO71" xr:uid="{00000000-0002-0000-0100-000001000000}">
      <formula1>"50,55"</formula1>
    </dataValidation>
    <dataValidation type="list" allowBlank="1" showInputMessage="1" showErrorMessage="1" sqref="G56 G70 G60 G66 G75" xr:uid="{00000000-0002-0000-0100-000002000000}">
      <formula1>"１,2,3,4,　　　"</formula1>
    </dataValidation>
    <dataValidation type="list" allowBlank="1" showInputMessage="1" showErrorMessage="1" sqref="D59 D65 D69" xr:uid="{00000000-0002-0000-0100-000003000000}">
      <formula1>"□,■選択,　　　　"</formula1>
    </dataValidation>
    <dataValidation type="list" allowBlank="1" showInputMessage="1" showErrorMessage="1" sqref="D74" xr:uid="{00000000-0002-0000-0100-000004000000}">
      <formula1>"■必須,　　　　　　"</formula1>
    </dataValidation>
  </dataValidations>
  <printOptions horizontalCentered="1"/>
  <pageMargins left="0.59055118110236227" right="0.51181102362204722" top="0.62992125984251968" bottom="0.59055118110236227" header="0.23622047244094491" footer="0.23622047244094491"/>
  <pageSetup paperSize="9" scale="98" orientation="portrait" r:id="rId1"/>
  <headerFooter alignWithMargins="0">
    <oddFooter>&amp;C住棟&amp;R&amp;8㈱近確機構</oddFooter>
  </headerFooter>
  <rowBreaks count="1" manualBreakCount="1">
    <brk id="47" min="1" max="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98"/>
  <sheetViews>
    <sheetView showGridLines="0" showRowColHeaders="0" view="pageBreakPreview" zoomScaleNormal="100" zoomScaleSheetLayoutView="100" workbookViewId="0">
      <selection activeCell="AR20" sqref="AR20:AU20"/>
    </sheetView>
  </sheetViews>
  <sheetFormatPr defaultColWidth="1.625" defaultRowHeight="15.95" customHeight="1"/>
  <cols>
    <col min="1" max="1" width="1.625" style="2" customWidth="1"/>
    <col min="2" max="8" width="1.625" style="11" customWidth="1"/>
    <col min="9" max="24" width="1.625" style="2" customWidth="1"/>
    <col min="25" max="57" width="1.625" style="3" customWidth="1"/>
    <col min="58" max="16384" width="1.625" style="2"/>
  </cols>
  <sheetData>
    <row r="2" spans="1:57" ht="24" customHeight="1">
      <c r="A2" s="41"/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3" t="s">
        <v>138</v>
      </c>
      <c r="Y2" s="596"/>
      <c r="Z2" s="597"/>
      <c r="AA2" s="597"/>
      <c r="AB2" s="42" t="s">
        <v>137</v>
      </c>
      <c r="AC2" s="42"/>
      <c r="AD2" s="42"/>
      <c r="AE2" s="41"/>
      <c r="AF2" s="41"/>
      <c r="AG2" s="41"/>
      <c r="AH2" s="42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9" spans="1:57" ht="15.95" customHeight="1">
      <c r="A9" s="9"/>
      <c r="B9" s="389" t="s">
        <v>211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</row>
    <row r="14" spans="1:57" ht="15.95" customHeight="1">
      <c r="A14" s="389" t="s">
        <v>71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</row>
    <row r="15" spans="1:57" ht="15.95" customHeight="1">
      <c r="A15" s="389" t="s">
        <v>72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</row>
    <row r="16" spans="1:57" ht="15.9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</row>
    <row r="19" spans="2:57" ht="15.95" customHeight="1">
      <c r="AO19" s="74" t="s">
        <v>191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</row>
    <row r="20" spans="2:57" ht="15.95" customHeight="1">
      <c r="AO20" s="415">
        <f>基礎!$AO$20</f>
        <v>2023</v>
      </c>
      <c r="AP20" s="416"/>
      <c r="AQ20" s="416"/>
      <c r="AR20" s="417" t="s">
        <v>221</v>
      </c>
      <c r="AS20" s="417"/>
      <c r="AT20" s="417"/>
      <c r="AU20" s="417"/>
      <c r="AV20" s="531">
        <f>基礎!$AV$20</f>
        <v>1</v>
      </c>
      <c r="AW20" s="531"/>
      <c r="AX20" s="531"/>
      <c r="AY20" s="531"/>
      <c r="AZ20" s="97" t="s">
        <v>188</v>
      </c>
      <c r="BA20" s="531">
        <f>基礎!$BA$20</f>
        <v>100</v>
      </c>
      <c r="BB20" s="531"/>
      <c r="BC20" s="531"/>
      <c r="BD20" s="532"/>
    </row>
    <row r="21" spans="2:57" ht="15.95" customHeight="1" thickBot="1">
      <c r="B21" s="72" t="s">
        <v>154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 t="s">
        <v>192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2:57" ht="15.95" customHeight="1">
      <c r="B22" s="10"/>
      <c r="C22" s="368" t="s">
        <v>69</v>
      </c>
      <c r="D22" s="362"/>
      <c r="E22" s="362"/>
      <c r="F22" s="362"/>
      <c r="G22" s="362"/>
      <c r="H22" s="362"/>
      <c r="I22" s="362"/>
      <c r="J22" s="362"/>
      <c r="K22" s="369"/>
      <c r="L22" s="382" t="str">
        <f>基礎!L22</f>
        <v>（仮称）中央区農人橋4丁目計画　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420">
        <f>基礎!$AR$22</f>
        <v>2023</v>
      </c>
      <c r="AS22" s="421"/>
      <c r="AT22" s="421"/>
      <c r="AU22" s="421"/>
      <c r="AV22" s="424" t="s">
        <v>222</v>
      </c>
      <c r="AW22" s="424"/>
      <c r="AX22" s="424"/>
      <c r="AY22" s="424"/>
      <c r="AZ22" s="426">
        <f>基礎!AZ22</f>
        <v>1</v>
      </c>
      <c r="BA22" s="426"/>
      <c r="BB22" s="426"/>
      <c r="BC22" s="426"/>
      <c r="BD22" s="427"/>
      <c r="BE22" s="6"/>
    </row>
    <row r="23" spans="2:57" ht="15.95" customHeight="1">
      <c r="B23" s="10"/>
      <c r="C23" s="370"/>
      <c r="D23" s="365"/>
      <c r="E23" s="365"/>
      <c r="F23" s="365"/>
      <c r="G23" s="365"/>
      <c r="H23" s="365"/>
      <c r="I23" s="365"/>
      <c r="J23" s="365"/>
      <c r="K23" s="371"/>
      <c r="L23" s="385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7"/>
      <c r="AR23" s="422"/>
      <c r="AS23" s="423"/>
      <c r="AT23" s="423"/>
      <c r="AU23" s="423"/>
      <c r="AV23" s="425"/>
      <c r="AW23" s="425"/>
      <c r="AX23" s="425"/>
      <c r="AY23" s="425"/>
      <c r="AZ23" s="428"/>
      <c r="BA23" s="428"/>
      <c r="BB23" s="428"/>
      <c r="BC23" s="428"/>
      <c r="BD23" s="429"/>
      <c r="BE23" s="6"/>
    </row>
    <row r="24" spans="2:57" ht="15.95" customHeight="1">
      <c r="B24" s="10"/>
      <c r="C24" s="372" t="s">
        <v>70</v>
      </c>
      <c r="D24" s="373"/>
      <c r="E24" s="373"/>
      <c r="F24" s="373"/>
      <c r="G24" s="373"/>
      <c r="H24" s="373"/>
      <c r="I24" s="373"/>
      <c r="J24" s="373"/>
      <c r="K24" s="374"/>
      <c r="L24" s="375" t="str">
        <f>基礎!L24</f>
        <v>大阪府大阪市農人橋4丁目2-5</v>
      </c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7"/>
      <c r="BE24" s="6"/>
    </row>
    <row r="25" spans="2:57" ht="15.95" customHeight="1">
      <c r="B25" s="10"/>
      <c r="C25" s="370"/>
      <c r="D25" s="365"/>
      <c r="E25" s="365"/>
      <c r="F25" s="365"/>
      <c r="G25" s="365"/>
      <c r="H25" s="365"/>
      <c r="I25" s="365"/>
      <c r="J25" s="365"/>
      <c r="K25" s="371"/>
      <c r="L25" s="378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80"/>
      <c r="BE25" s="6"/>
    </row>
    <row r="26" spans="2:57" ht="24" customHeight="1">
      <c r="B26" s="10"/>
      <c r="C26" s="372" t="s">
        <v>73</v>
      </c>
      <c r="D26" s="373"/>
      <c r="E26" s="373"/>
      <c r="F26" s="373"/>
      <c r="G26" s="373"/>
      <c r="H26" s="373"/>
      <c r="I26" s="373"/>
      <c r="J26" s="373"/>
      <c r="K26" s="374"/>
      <c r="L26" s="400" t="s">
        <v>74</v>
      </c>
      <c r="M26" s="401"/>
      <c r="N26" s="401"/>
      <c r="O26" s="401"/>
      <c r="P26" s="401"/>
      <c r="Q26" s="401"/>
      <c r="R26" s="401"/>
      <c r="S26" s="402"/>
      <c r="T26" s="403" t="str">
        <f>基礎!T26</f>
        <v>大阪府大阪市中央区農人橋4丁目6番10号</v>
      </c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4"/>
      <c r="BE26" s="7"/>
    </row>
    <row r="27" spans="2:57" ht="24" customHeight="1">
      <c r="B27" s="10"/>
      <c r="C27" s="394"/>
      <c r="D27" s="395"/>
      <c r="E27" s="395"/>
      <c r="F27" s="395"/>
      <c r="G27" s="395"/>
      <c r="H27" s="395"/>
      <c r="I27" s="395"/>
      <c r="J27" s="395"/>
      <c r="K27" s="396"/>
      <c r="L27" s="405" t="s">
        <v>75</v>
      </c>
      <c r="M27" s="406"/>
      <c r="N27" s="406"/>
      <c r="O27" s="406"/>
      <c r="P27" s="406"/>
      <c r="Q27" s="406"/>
      <c r="R27" s="406"/>
      <c r="S27" s="407"/>
      <c r="T27" s="409" t="str">
        <f>基礎!T27</f>
        <v>株式会社　近確建設</v>
      </c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10"/>
      <c r="BE27" s="7"/>
    </row>
    <row r="28" spans="2:57" ht="24" customHeight="1">
      <c r="B28" s="10"/>
      <c r="C28" s="394"/>
      <c r="D28" s="395"/>
      <c r="E28" s="395"/>
      <c r="F28" s="395"/>
      <c r="G28" s="395"/>
      <c r="H28" s="395"/>
      <c r="I28" s="395"/>
      <c r="J28" s="395"/>
      <c r="K28" s="396"/>
      <c r="L28" s="405" t="s">
        <v>76</v>
      </c>
      <c r="M28" s="406"/>
      <c r="N28" s="406"/>
      <c r="O28" s="406"/>
      <c r="P28" s="406"/>
      <c r="Q28" s="406"/>
      <c r="R28" s="406"/>
      <c r="S28" s="407"/>
      <c r="T28" s="409" t="str">
        <f>基礎!T28</f>
        <v>06-6942-1151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10"/>
      <c r="BE28" s="7"/>
    </row>
    <row r="29" spans="2:57" ht="24" customHeight="1" thickBot="1">
      <c r="B29" s="10"/>
      <c r="C29" s="397"/>
      <c r="D29" s="398"/>
      <c r="E29" s="398"/>
      <c r="F29" s="398"/>
      <c r="G29" s="398"/>
      <c r="H29" s="398"/>
      <c r="I29" s="398"/>
      <c r="J29" s="398"/>
      <c r="K29" s="399"/>
      <c r="L29" s="411" t="s">
        <v>77</v>
      </c>
      <c r="M29" s="381"/>
      <c r="N29" s="381"/>
      <c r="O29" s="381"/>
      <c r="P29" s="381"/>
      <c r="Q29" s="381"/>
      <c r="R29" s="381"/>
      <c r="S29" s="412"/>
      <c r="T29" s="595">
        <f>基礎!T29</f>
        <v>0</v>
      </c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381"/>
      <c r="BA29" s="381"/>
      <c r="BB29" s="381"/>
      <c r="BC29" s="381"/>
      <c r="BD29" s="381"/>
      <c r="BE29" s="7"/>
    </row>
    <row r="34" spans="1:57" ht="15.95" customHeight="1">
      <c r="B34" s="70"/>
      <c r="C34" s="395"/>
      <c r="D34" s="395"/>
      <c r="E34" s="395"/>
      <c r="F34" s="395"/>
      <c r="G34" s="395"/>
      <c r="H34" s="395"/>
      <c r="I34" s="395"/>
      <c r="J34" s="395"/>
      <c r="K34" s="395"/>
      <c r="L34" s="367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67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47"/>
      <c r="AM34" s="71"/>
      <c r="AN34" s="71"/>
      <c r="AO34" s="71"/>
      <c r="AP34" s="71"/>
      <c r="AQ34" s="7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5.95" customHeight="1" thickBot="1">
      <c r="B35" s="70"/>
      <c r="C35" s="395"/>
      <c r="D35" s="395"/>
      <c r="E35" s="395"/>
      <c r="F35" s="395"/>
      <c r="G35" s="395"/>
      <c r="H35" s="395"/>
      <c r="I35" s="395"/>
      <c r="J35" s="395"/>
      <c r="K35" s="395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47"/>
      <c r="AM35" s="71"/>
      <c r="AN35" s="71"/>
      <c r="AO35" s="71"/>
      <c r="AP35" s="71"/>
      <c r="AQ35" s="71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ht="15.95" customHeight="1">
      <c r="B36" s="10"/>
      <c r="C36" s="368" t="s">
        <v>66</v>
      </c>
      <c r="D36" s="362"/>
      <c r="E36" s="362"/>
      <c r="F36" s="362"/>
      <c r="G36" s="362"/>
      <c r="H36" s="362"/>
      <c r="I36" s="362"/>
      <c r="J36" s="362"/>
      <c r="K36" s="369"/>
      <c r="L36" s="361" t="s">
        <v>215</v>
      </c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4"/>
    </row>
    <row r="37" spans="1:57" ht="15.95" customHeight="1">
      <c r="B37" s="10"/>
      <c r="C37" s="370"/>
      <c r="D37" s="365"/>
      <c r="E37" s="365"/>
      <c r="F37" s="365"/>
      <c r="G37" s="365"/>
      <c r="H37" s="365"/>
      <c r="I37" s="365"/>
      <c r="J37" s="365"/>
      <c r="K37" s="371"/>
      <c r="L37" s="364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6"/>
      <c r="BE37" s="4"/>
    </row>
    <row r="38" spans="1:57" ht="15.95" customHeight="1">
      <c r="B38" s="10"/>
      <c r="C38" s="372" t="s">
        <v>67</v>
      </c>
      <c r="D38" s="373"/>
      <c r="E38" s="373"/>
      <c r="F38" s="373"/>
      <c r="G38" s="373"/>
      <c r="H38" s="373"/>
      <c r="I38" s="373"/>
      <c r="J38" s="373"/>
      <c r="K38" s="374"/>
      <c r="L38" s="29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439"/>
      <c r="BE38" s="5"/>
    </row>
    <row r="39" spans="1:57" ht="15.95" customHeight="1">
      <c r="B39" s="10"/>
      <c r="C39" s="370"/>
      <c r="D39" s="365"/>
      <c r="E39" s="365"/>
      <c r="F39" s="365"/>
      <c r="G39" s="365"/>
      <c r="H39" s="365"/>
      <c r="I39" s="365"/>
      <c r="J39" s="365"/>
      <c r="K39" s="371"/>
      <c r="L39" s="285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440"/>
      <c r="BE39" s="5"/>
    </row>
    <row r="40" spans="1:57" ht="15.95" customHeight="1">
      <c r="B40" s="10"/>
      <c r="C40" s="372" t="s">
        <v>106</v>
      </c>
      <c r="D40" s="373"/>
      <c r="E40" s="373"/>
      <c r="F40" s="373"/>
      <c r="G40" s="373"/>
      <c r="H40" s="373"/>
      <c r="I40" s="373"/>
      <c r="J40" s="373"/>
      <c r="K40" s="374"/>
      <c r="L40" s="291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439"/>
      <c r="BE40" s="5"/>
    </row>
    <row r="41" spans="1:57" ht="15.95" customHeight="1">
      <c r="B41" s="10"/>
      <c r="C41" s="370"/>
      <c r="D41" s="365"/>
      <c r="E41" s="365"/>
      <c r="F41" s="365"/>
      <c r="G41" s="365"/>
      <c r="H41" s="365"/>
      <c r="I41" s="365"/>
      <c r="J41" s="365"/>
      <c r="K41" s="371"/>
      <c r="L41" s="285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440"/>
      <c r="BE41" s="5"/>
    </row>
    <row r="42" spans="1:57" ht="15.95" customHeight="1">
      <c r="B42" s="10"/>
      <c r="C42" s="372" t="s">
        <v>68</v>
      </c>
      <c r="D42" s="373"/>
      <c r="E42" s="373"/>
      <c r="F42" s="373"/>
      <c r="G42" s="373"/>
      <c r="H42" s="373"/>
      <c r="I42" s="373"/>
      <c r="J42" s="373"/>
      <c r="K42" s="374"/>
      <c r="L42" s="336" t="s">
        <v>195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390"/>
      <c r="BE42" s="5"/>
    </row>
    <row r="43" spans="1:57" ht="15.95" customHeight="1">
      <c r="B43" s="10"/>
      <c r="C43" s="370"/>
      <c r="D43" s="365"/>
      <c r="E43" s="365"/>
      <c r="F43" s="365"/>
      <c r="G43" s="365"/>
      <c r="H43" s="365"/>
      <c r="I43" s="365"/>
      <c r="J43" s="365"/>
      <c r="K43" s="371"/>
      <c r="L43" s="391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3"/>
      <c r="BE43" s="5"/>
    </row>
    <row r="44" spans="1:57" ht="15.95" customHeight="1">
      <c r="B44" s="10"/>
      <c r="C44" s="372"/>
      <c r="D44" s="373"/>
      <c r="E44" s="373"/>
      <c r="F44" s="373"/>
      <c r="G44" s="373"/>
      <c r="H44" s="373"/>
      <c r="I44" s="373"/>
      <c r="J44" s="373"/>
      <c r="K44" s="374"/>
      <c r="L44" s="336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390"/>
      <c r="BE44" s="5"/>
    </row>
    <row r="45" spans="1:57" ht="15.95" customHeight="1" thickBot="1">
      <c r="B45" s="10"/>
      <c r="C45" s="397"/>
      <c r="D45" s="398"/>
      <c r="E45" s="398"/>
      <c r="F45" s="398"/>
      <c r="G45" s="398"/>
      <c r="H45" s="398"/>
      <c r="I45" s="398"/>
      <c r="J45" s="398"/>
      <c r="K45" s="399"/>
      <c r="L45" s="430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2"/>
      <c r="BE45" s="5"/>
    </row>
    <row r="48" spans="1:57" ht="15.95" customHeight="1">
      <c r="A48" s="67"/>
      <c r="B48" s="68" t="str">
        <f>$L$22</f>
        <v>（仮称）中央区農人橋4丁目計画　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 t="s">
        <v>148</v>
      </c>
      <c r="AZ48" s="67"/>
      <c r="BA48" s="67"/>
      <c r="BB48" s="67"/>
      <c r="BC48" s="67"/>
      <c r="BD48" s="67"/>
      <c r="BE48" s="67"/>
    </row>
    <row r="49" spans="1:57" ht="21" customHeight="1">
      <c r="A49" s="8"/>
      <c r="B49" s="4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3" t="s">
        <v>138</v>
      </c>
      <c r="Y49" s="593" t="str">
        <f>IF($Y$2="","",$Y$2)</f>
        <v/>
      </c>
      <c r="Z49" s="594"/>
      <c r="AA49" s="594"/>
      <c r="AB49" s="42" t="s">
        <v>137</v>
      </c>
      <c r="AC49" s="42"/>
      <c r="AD49" s="42"/>
      <c r="AE49" s="41"/>
      <c r="AF49" s="41"/>
      <c r="AG49" s="41"/>
      <c r="AH49" s="42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5.95" customHeight="1">
      <c r="B50" s="448" t="s">
        <v>31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</row>
    <row r="51" spans="1:57" ht="15.95" customHeight="1" thickBot="1">
      <c r="B51" s="449" t="s">
        <v>180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</row>
    <row r="52" spans="1:57" ht="15.95" customHeight="1">
      <c r="A52" s="1"/>
      <c r="B52" s="127"/>
      <c r="C52" s="128"/>
      <c r="D52" s="257" t="s">
        <v>181</v>
      </c>
      <c r="E52" s="258"/>
      <c r="F52" s="258"/>
      <c r="G52" s="258"/>
      <c r="H52" s="259"/>
      <c r="I52" s="263" t="s">
        <v>182</v>
      </c>
      <c r="J52" s="264"/>
      <c r="K52" s="264"/>
      <c r="L52" s="264"/>
      <c r="M52" s="264"/>
      <c r="N52" s="265"/>
      <c r="O52" s="269" t="s">
        <v>183</v>
      </c>
      <c r="P52" s="270"/>
      <c r="Q52" s="270"/>
      <c r="R52" s="271"/>
      <c r="S52" s="228" t="s">
        <v>184</v>
      </c>
      <c r="T52" s="229"/>
      <c r="U52" s="229"/>
      <c r="V52" s="229"/>
      <c r="W52" s="229"/>
      <c r="X52" s="229"/>
      <c r="Y52" s="229"/>
      <c r="Z52" s="229"/>
      <c r="AA52" s="438"/>
      <c r="AB52" s="454" t="s">
        <v>185</v>
      </c>
      <c r="AC52" s="143"/>
      <c r="AD52" s="143"/>
      <c r="AE52" s="144"/>
      <c r="AF52" s="454" t="s">
        <v>186</v>
      </c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  <c r="AT52" s="504" t="s">
        <v>3</v>
      </c>
      <c r="AU52" s="505"/>
      <c r="AV52" s="505"/>
      <c r="AW52" s="505"/>
      <c r="AX52" s="505"/>
      <c r="AY52" s="506"/>
      <c r="AZ52" s="435" t="s">
        <v>0</v>
      </c>
      <c r="BA52" s="436"/>
      <c r="BB52" s="460"/>
      <c r="BC52" s="460"/>
      <c r="BD52" s="460"/>
      <c r="BE52" s="461"/>
    </row>
    <row r="53" spans="1:57" ht="15.95" customHeight="1" thickBot="1">
      <c r="A53" s="1"/>
      <c r="B53" s="129"/>
      <c r="C53" s="130"/>
      <c r="D53" s="260"/>
      <c r="E53" s="261"/>
      <c r="F53" s="261"/>
      <c r="G53" s="261"/>
      <c r="H53" s="262"/>
      <c r="I53" s="266"/>
      <c r="J53" s="267"/>
      <c r="K53" s="267"/>
      <c r="L53" s="267"/>
      <c r="M53" s="267"/>
      <c r="N53" s="268"/>
      <c r="O53" s="272"/>
      <c r="P53" s="273"/>
      <c r="Q53" s="273"/>
      <c r="R53" s="274"/>
      <c r="S53" s="232"/>
      <c r="T53" s="233"/>
      <c r="U53" s="233"/>
      <c r="V53" s="233"/>
      <c r="W53" s="233"/>
      <c r="X53" s="233"/>
      <c r="Y53" s="233"/>
      <c r="Z53" s="233"/>
      <c r="AA53" s="234"/>
      <c r="AB53" s="131"/>
      <c r="AC53" s="132"/>
      <c r="AD53" s="132"/>
      <c r="AE53" s="133"/>
      <c r="AF53" s="131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473" t="s">
        <v>5</v>
      </c>
      <c r="AU53" s="507"/>
      <c r="AV53" s="475" t="s">
        <v>114</v>
      </c>
      <c r="AW53" s="474"/>
      <c r="AX53" s="507" t="s">
        <v>115</v>
      </c>
      <c r="AY53" s="476"/>
      <c r="AZ53" s="450" t="s">
        <v>6</v>
      </c>
      <c r="BA53" s="451"/>
      <c r="BB53" s="452"/>
      <c r="BC53" s="451" t="s">
        <v>7</v>
      </c>
      <c r="BD53" s="451"/>
      <c r="BE53" s="453"/>
    </row>
    <row r="54" spans="1:57" ht="15.95" customHeight="1">
      <c r="A54" s="1"/>
      <c r="B54" s="212" t="s">
        <v>82</v>
      </c>
      <c r="C54" s="213"/>
      <c r="D54" s="218" t="s">
        <v>202</v>
      </c>
      <c r="E54" s="219"/>
      <c r="F54" s="219"/>
      <c r="G54" s="219"/>
      <c r="H54" s="220"/>
      <c r="I54" s="257" t="s">
        <v>52</v>
      </c>
      <c r="J54" s="258"/>
      <c r="K54" s="258"/>
      <c r="L54" s="258"/>
      <c r="M54" s="258"/>
      <c r="N54" s="259"/>
      <c r="O54" s="519" t="s">
        <v>1</v>
      </c>
      <c r="P54" s="520"/>
      <c r="Q54" s="143" t="s">
        <v>2</v>
      </c>
      <c r="R54" s="144"/>
      <c r="S54" s="141" t="s">
        <v>1</v>
      </c>
      <c r="T54" s="142"/>
      <c r="U54" s="433" t="s">
        <v>83</v>
      </c>
      <c r="V54" s="433"/>
      <c r="W54" s="433"/>
      <c r="X54" s="433"/>
      <c r="Y54" s="433"/>
      <c r="Z54" s="433"/>
      <c r="AA54" s="434"/>
      <c r="AB54" s="228"/>
      <c r="AC54" s="229"/>
      <c r="AD54" s="143"/>
      <c r="AE54" s="144"/>
      <c r="AF54" s="141" t="s">
        <v>1</v>
      </c>
      <c r="AG54" s="142"/>
      <c r="AH54" s="226" t="s">
        <v>100</v>
      </c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7"/>
      <c r="AT54" s="113" t="s">
        <v>116</v>
      </c>
      <c r="AU54" s="114"/>
      <c r="AV54" s="244" t="s">
        <v>116</v>
      </c>
      <c r="AW54" s="245"/>
      <c r="AX54" s="114" t="s">
        <v>116</v>
      </c>
      <c r="AY54" s="251"/>
      <c r="AZ54" s="319" t="s">
        <v>39</v>
      </c>
      <c r="BA54" s="320"/>
      <c r="BB54" s="455"/>
      <c r="BC54" s="319" t="s">
        <v>39</v>
      </c>
      <c r="BD54" s="320"/>
      <c r="BE54" s="321"/>
    </row>
    <row r="55" spans="1:57" ht="15.75" customHeight="1">
      <c r="A55" s="1"/>
      <c r="B55" s="214"/>
      <c r="C55" s="215"/>
      <c r="D55" s="221"/>
      <c r="E55" s="222"/>
      <c r="F55" s="222"/>
      <c r="G55" s="222"/>
      <c r="H55" s="223"/>
      <c r="I55" s="201"/>
      <c r="J55" s="190"/>
      <c r="K55" s="190"/>
      <c r="L55" s="190"/>
      <c r="M55" s="190"/>
      <c r="N55" s="191"/>
      <c r="O55" s="201"/>
      <c r="P55" s="190"/>
      <c r="Q55" s="121"/>
      <c r="R55" s="122"/>
      <c r="S55" s="181" t="s">
        <v>1</v>
      </c>
      <c r="T55" s="182"/>
      <c r="U55" s="178" t="s">
        <v>88</v>
      </c>
      <c r="V55" s="178"/>
      <c r="W55" s="178"/>
      <c r="X55" s="178"/>
      <c r="Y55" s="178"/>
      <c r="Z55" s="178"/>
      <c r="AA55" s="280"/>
      <c r="AB55" s="181" t="s">
        <v>1</v>
      </c>
      <c r="AC55" s="182"/>
      <c r="AD55" s="139" t="s">
        <v>2</v>
      </c>
      <c r="AE55" s="140"/>
      <c r="AF55" s="181" t="s">
        <v>1</v>
      </c>
      <c r="AG55" s="182"/>
      <c r="AH55" s="153" t="s">
        <v>153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/>
      <c r="AT55" s="134" t="s">
        <v>116</v>
      </c>
      <c r="AU55" s="135"/>
      <c r="AV55" s="224"/>
      <c r="AW55" s="225"/>
      <c r="AX55" s="135" t="s">
        <v>116</v>
      </c>
      <c r="AY55" s="152"/>
      <c r="AZ55" s="322"/>
      <c r="BA55" s="323"/>
      <c r="BB55" s="456"/>
      <c r="BC55" s="322"/>
      <c r="BD55" s="323"/>
      <c r="BE55" s="324"/>
    </row>
    <row r="56" spans="1:57" ht="15.75" customHeight="1">
      <c r="A56" s="1"/>
      <c r="B56" s="214"/>
      <c r="C56" s="215"/>
      <c r="D56" s="87"/>
      <c r="E56" s="190" t="s">
        <v>198</v>
      </c>
      <c r="F56" s="190"/>
      <c r="G56" s="235" t="s">
        <v>201</v>
      </c>
      <c r="H56" s="236"/>
      <c r="I56" s="201"/>
      <c r="J56" s="190"/>
      <c r="K56" s="190"/>
      <c r="L56" s="190"/>
      <c r="M56" s="190"/>
      <c r="N56" s="191"/>
      <c r="O56" s="201"/>
      <c r="P56" s="190"/>
      <c r="Q56" s="190"/>
      <c r="R56" s="191"/>
      <c r="S56" s="181" t="s">
        <v>1</v>
      </c>
      <c r="T56" s="182"/>
      <c r="U56" s="153" t="s">
        <v>34</v>
      </c>
      <c r="V56" s="153"/>
      <c r="W56" s="153"/>
      <c r="X56" s="153"/>
      <c r="Y56" s="153"/>
      <c r="Z56" s="153"/>
      <c r="AA56" s="154"/>
      <c r="AB56" s="181" t="s">
        <v>1</v>
      </c>
      <c r="AC56" s="182"/>
      <c r="AD56" s="139" t="s">
        <v>2</v>
      </c>
      <c r="AE56" s="140"/>
      <c r="AF56" s="181" t="s">
        <v>1</v>
      </c>
      <c r="AG56" s="182"/>
      <c r="AH56" s="153" t="s">
        <v>24</v>
      </c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4"/>
      <c r="AT56" s="134" t="s">
        <v>116</v>
      </c>
      <c r="AU56" s="135"/>
      <c r="AV56" s="224" t="s">
        <v>116</v>
      </c>
      <c r="AW56" s="225"/>
      <c r="AX56" s="135" t="s">
        <v>116</v>
      </c>
      <c r="AY56" s="152"/>
      <c r="AZ56" s="322"/>
      <c r="BA56" s="323"/>
      <c r="BB56" s="456"/>
      <c r="BC56" s="322"/>
      <c r="BD56" s="323"/>
      <c r="BE56" s="324"/>
    </row>
    <row r="57" spans="1:57" ht="15.75" customHeight="1">
      <c r="A57" s="1"/>
      <c r="B57" s="214"/>
      <c r="C57" s="215"/>
      <c r="D57" s="221" t="s">
        <v>196</v>
      </c>
      <c r="E57" s="222"/>
      <c r="F57" s="222"/>
      <c r="G57" s="222"/>
      <c r="H57" s="223"/>
      <c r="I57" s="201"/>
      <c r="J57" s="190"/>
      <c r="K57" s="190"/>
      <c r="L57" s="190"/>
      <c r="M57" s="190"/>
      <c r="N57" s="191"/>
      <c r="O57" s="201"/>
      <c r="P57" s="190"/>
      <c r="Q57" s="190"/>
      <c r="R57" s="191"/>
      <c r="S57" s="201"/>
      <c r="T57" s="190"/>
      <c r="U57" s="158"/>
      <c r="V57" s="158"/>
      <c r="W57" s="158"/>
      <c r="X57" s="158"/>
      <c r="Y57" s="158"/>
      <c r="Z57" s="158"/>
      <c r="AA57" s="159"/>
      <c r="AB57" s="183"/>
      <c r="AC57" s="184"/>
      <c r="AD57" s="121"/>
      <c r="AE57" s="122"/>
      <c r="AF57" s="123" t="s">
        <v>1</v>
      </c>
      <c r="AG57" s="124"/>
      <c r="AH57" s="149" t="s">
        <v>86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134" t="s">
        <v>116</v>
      </c>
      <c r="AU57" s="135"/>
      <c r="AV57" s="224" t="s">
        <v>116</v>
      </c>
      <c r="AW57" s="225"/>
      <c r="AX57" s="135" t="s">
        <v>116</v>
      </c>
      <c r="AY57" s="152"/>
      <c r="AZ57" s="322"/>
      <c r="BA57" s="323"/>
      <c r="BB57" s="456"/>
      <c r="BC57" s="322"/>
      <c r="BD57" s="323"/>
      <c r="BE57" s="324"/>
    </row>
    <row r="58" spans="1:57" ht="15.75" customHeight="1">
      <c r="A58" s="1"/>
      <c r="B58" s="214"/>
      <c r="C58" s="215"/>
      <c r="D58" s="221"/>
      <c r="E58" s="222"/>
      <c r="F58" s="222"/>
      <c r="G58" s="222"/>
      <c r="H58" s="223"/>
      <c r="I58" s="521"/>
      <c r="J58" s="522"/>
      <c r="K58" s="522"/>
      <c r="L58" s="522"/>
      <c r="M58" s="522"/>
      <c r="N58" s="523"/>
      <c r="O58" s="201"/>
      <c r="P58" s="190"/>
      <c r="Q58" s="190"/>
      <c r="R58" s="191"/>
      <c r="S58" s="201"/>
      <c r="T58" s="190"/>
      <c r="U58" s="158"/>
      <c r="V58" s="158"/>
      <c r="W58" s="158"/>
      <c r="X58" s="158"/>
      <c r="Y58" s="158"/>
      <c r="Z58" s="158"/>
      <c r="AA58" s="159"/>
      <c r="AB58" s="183"/>
      <c r="AC58" s="184"/>
      <c r="AD58" s="121"/>
      <c r="AE58" s="122"/>
      <c r="AF58" s="183" t="s">
        <v>1</v>
      </c>
      <c r="AG58" s="184"/>
      <c r="AH58" s="176" t="s">
        <v>84</v>
      </c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7"/>
      <c r="AT58" s="134" t="s">
        <v>116</v>
      </c>
      <c r="AU58" s="135"/>
      <c r="AV58" s="224" t="s">
        <v>116</v>
      </c>
      <c r="AW58" s="225"/>
      <c r="AX58" s="135" t="s">
        <v>116</v>
      </c>
      <c r="AY58" s="152"/>
      <c r="AZ58" s="322"/>
      <c r="BA58" s="323"/>
      <c r="BB58" s="456"/>
      <c r="BC58" s="322"/>
      <c r="BD58" s="323"/>
      <c r="BE58" s="324"/>
    </row>
    <row r="59" spans="1:57" ht="15.75" customHeight="1">
      <c r="A59" s="1"/>
      <c r="B59" s="214"/>
      <c r="C59" s="215"/>
      <c r="D59" s="136" t="s">
        <v>1</v>
      </c>
      <c r="E59" s="137"/>
      <c r="F59" s="137"/>
      <c r="G59" s="137"/>
      <c r="H59" s="138"/>
      <c r="I59" s="521"/>
      <c r="J59" s="522"/>
      <c r="K59" s="522"/>
      <c r="L59" s="522"/>
      <c r="M59" s="522"/>
      <c r="N59" s="523"/>
      <c r="O59" s="201"/>
      <c r="P59" s="190"/>
      <c r="Q59" s="190"/>
      <c r="R59" s="191"/>
      <c r="S59" s="201"/>
      <c r="T59" s="190"/>
      <c r="U59" s="158"/>
      <c r="V59" s="158"/>
      <c r="W59" s="158"/>
      <c r="X59" s="158"/>
      <c r="Y59" s="158"/>
      <c r="Z59" s="158"/>
      <c r="AA59" s="159"/>
      <c r="AB59" s="162"/>
      <c r="AC59" s="163"/>
      <c r="AD59" s="185"/>
      <c r="AE59" s="186"/>
      <c r="AF59" s="123" t="s">
        <v>1</v>
      </c>
      <c r="AG59" s="124"/>
      <c r="AH59" s="149" t="s">
        <v>152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134" t="s">
        <v>116</v>
      </c>
      <c r="AU59" s="135"/>
      <c r="AV59" s="224" t="s">
        <v>116</v>
      </c>
      <c r="AW59" s="225"/>
      <c r="AX59" s="135" t="s">
        <v>116</v>
      </c>
      <c r="AY59" s="152"/>
      <c r="AZ59" s="322"/>
      <c r="BA59" s="323"/>
      <c r="BB59" s="456"/>
      <c r="BC59" s="322"/>
      <c r="BD59" s="323"/>
      <c r="BE59" s="324"/>
    </row>
    <row r="60" spans="1:57" ht="15.75" customHeight="1">
      <c r="A60" s="1"/>
      <c r="B60" s="214"/>
      <c r="C60" s="215"/>
      <c r="D60" s="87"/>
      <c r="E60" s="190" t="s">
        <v>198</v>
      </c>
      <c r="F60" s="190"/>
      <c r="G60" s="235" t="s">
        <v>201</v>
      </c>
      <c r="H60" s="236"/>
      <c r="I60" s="201"/>
      <c r="J60" s="190"/>
      <c r="K60" s="190"/>
      <c r="L60" s="190"/>
      <c r="M60" s="190"/>
      <c r="N60" s="191"/>
      <c r="O60" s="160"/>
      <c r="P60" s="161"/>
      <c r="Q60" s="161"/>
      <c r="R60" s="189"/>
      <c r="S60" s="123" t="s">
        <v>1</v>
      </c>
      <c r="T60" s="124"/>
      <c r="U60" s="355" t="s">
        <v>49</v>
      </c>
      <c r="V60" s="355"/>
      <c r="W60" s="355"/>
      <c r="X60" s="355"/>
      <c r="Y60" s="355"/>
      <c r="Z60" s="355"/>
      <c r="AA60" s="356"/>
      <c r="AB60" s="123" t="s">
        <v>1</v>
      </c>
      <c r="AC60" s="124"/>
      <c r="AD60" s="187" t="s">
        <v>2</v>
      </c>
      <c r="AE60" s="188"/>
      <c r="AF60" s="123" t="s">
        <v>1</v>
      </c>
      <c r="AG60" s="124"/>
      <c r="AH60" s="149" t="s">
        <v>136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134" t="s">
        <v>116</v>
      </c>
      <c r="AU60" s="135"/>
      <c r="AV60" s="224" t="s">
        <v>116</v>
      </c>
      <c r="AW60" s="225"/>
      <c r="AX60" s="135" t="s">
        <v>116</v>
      </c>
      <c r="AY60" s="152"/>
      <c r="AZ60" s="322"/>
      <c r="BA60" s="323"/>
      <c r="BB60" s="456"/>
      <c r="BC60" s="322"/>
      <c r="BD60" s="323"/>
      <c r="BE60" s="324"/>
    </row>
    <row r="61" spans="1:57" ht="15.75" customHeight="1">
      <c r="A61" s="1"/>
      <c r="B61" s="214"/>
      <c r="C61" s="215"/>
      <c r="D61" s="297" t="s">
        <v>199</v>
      </c>
      <c r="E61" s="298"/>
      <c r="F61" s="298"/>
      <c r="G61" s="298"/>
      <c r="H61" s="312"/>
      <c r="I61" s="201"/>
      <c r="J61" s="190"/>
      <c r="K61" s="190"/>
      <c r="L61" s="190"/>
      <c r="M61" s="190"/>
      <c r="N61" s="191"/>
      <c r="O61" s="160"/>
      <c r="P61" s="161"/>
      <c r="Q61" s="161"/>
      <c r="R61" s="189"/>
      <c r="S61" s="181" t="s">
        <v>1</v>
      </c>
      <c r="T61" s="182"/>
      <c r="U61" s="202" t="s">
        <v>120</v>
      </c>
      <c r="V61" s="202"/>
      <c r="W61" s="202"/>
      <c r="X61" s="202"/>
      <c r="Y61" s="202"/>
      <c r="Z61" s="202"/>
      <c r="AA61" s="203"/>
      <c r="AB61" s="123" t="s">
        <v>1</v>
      </c>
      <c r="AC61" s="124"/>
      <c r="AD61" s="187" t="s">
        <v>2</v>
      </c>
      <c r="AE61" s="188"/>
      <c r="AF61" s="123" t="s">
        <v>1</v>
      </c>
      <c r="AG61" s="124"/>
      <c r="AH61" s="149" t="s">
        <v>48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50"/>
      <c r="AT61" s="134" t="s">
        <v>116</v>
      </c>
      <c r="AU61" s="135"/>
      <c r="AV61" s="224"/>
      <c r="AW61" s="225"/>
      <c r="AX61" s="135" t="s">
        <v>116</v>
      </c>
      <c r="AY61" s="152"/>
      <c r="AZ61" s="322"/>
      <c r="BA61" s="323"/>
      <c r="BB61" s="456"/>
      <c r="BC61" s="322"/>
      <c r="BD61" s="323"/>
      <c r="BE61" s="324"/>
    </row>
    <row r="62" spans="1:57" ht="15.75" customHeight="1">
      <c r="A62" s="1"/>
      <c r="B62" s="214"/>
      <c r="C62" s="215"/>
      <c r="D62" s="297"/>
      <c r="E62" s="298"/>
      <c r="F62" s="298"/>
      <c r="G62" s="298"/>
      <c r="H62" s="312"/>
      <c r="I62" s="201"/>
      <c r="J62" s="190"/>
      <c r="K62" s="190"/>
      <c r="L62" s="190"/>
      <c r="M62" s="190"/>
      <c r="N62" s="191"/>
      <c r="O62" s="160"/>
      <c r="P62" s="161"/>
      <c r="Q62" s="161"/>
      <c r="R62" s="189"/>
      <c r="S62" s="181" t="s">
        <v>1</v>
      </c>
      <c r="T62" s="182"/>
      <c r="U62" s="202" t="s">
        <v>119</v>
      </c>
      <c r="V62" s="202"/>
      <c r="W62" s="202"/>
      <c r="X62" s="202"/>
      <c r="Y62" s="202"/>
      <c r="Z62" s="202"/>
      <c r="AA62" s="203"/>
      <c r="AB62" s="181" t="s">
        <v>1</v>
      </c>
      <c r="AC62" s="182"/>
      <c r="AD62" s="139" t="s">
        <v>2</v>
      </c>
      <c r="AE62" s="140"/>
      <c r="AF62" s="181" t="s">
        <v>1</v>
      </c>
      <c r="AG62" s="182"/>
      <c r="AH62" s="153" t="s">
        <v>121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4"/>
      <c r="AT62" s="134" t="s">
        <v>116</v>
      </c>
      <c r="AU62" s="135"/>
      <c r="AV62" s="224"/>
      <c r="AW62" s="225"/>
      <c r="AX62" s="135" t="s">
        <v>116</v>
      </c>
      <c r="AY62" s="152"/>
      <c r="AZ62" s="322"/>
      <c r="BA62" s="323"/>
      <c r="BB62" s="456"/>
      <c r="BC62" s="322"/>
      <c r="BD62" s="323"/>
      <c r="BE62" s="324"/>
    </row>
    <row r="63" spans="1:57" ht="15.75" customHeight="1">
      <c r="A63" s="1"/>
      <c r="B63" s="214"/>
      <c r="C63" s="215"/>
      <c r="D63" s="443" t="s">
        <v>200</v>
      </c>
      <c r="E63" s="444"/>
      <c r="F63" s="444"/>
      <c r="G63" s="444"/>
      <c r="H63" s="445"/>
      <c r="I63" s="201"/>
      <c r="J63" s="190"/>
      <c r="K63" s="190"/>
      <c r="L63" s="190"/>
      <c r="M63" s="190"/>
      <c r="N63" s="191"/>
      <c r="O63" s="160"/>
      <c r="P63" s="161"/>
      <c r="Q63" s="161"/>
      <c r="R63" s="189"/>
      <c r="S63" s="183" t="s">
        <v>1</v>
      </c>
      <c r="T63" s="184"/>
      <c r="U63" s="192" t="s">
        <v>118</v>
      </c>
      <c r="V63" s="192"/>
      <c r="W63" s="192"/>
      <c r="X63" s="192"/>
      <c r="Y63" s="192"/>
      <c r="Z63" s="192"/>
      <c r="AA63" s="193"/>
      <c r="AB63" s="201"/>
      <c r="AC63" s="190"/>
      <c r="AD63" s="121"/>
      <c r="AE63" s="122"/>
      <c r="AF63" s="123" t="s">
        <v>1</v>
      </c>
      <c r="AG63" s="124"/>
      <c r="AH63" s="237" t="s">
        <v>155</v>
      </c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56"/>
      <c r="AT63" s="151" t="s">
        <v>116</v>
      </c>
      <c r="AU63" s="117"/>
      <c r="AV63" s="38"/>
      <c r="AW63" s="39"/>
      <c r="AX63" s="117" t="s">
        <v>116</v>
      </c>
      <c r="AY63" s="118"/>
      <c r="AZ63" s="322"/>
      <c r="BA63" s="323"/>
      <c r="BB63" s="456"/>
      <c r="BC63" s="322"/>
      <c r="BD63" s="323"/>
      <c r="BE63" s="324"/>
    </row>
    <row r="64" spans="1:57" ht="15.75" customHeight="1">
      <c r="B64" s="214"/>
      <c r="C64" s="215"/>
      <c r="D64" s="443"/>
      <c r="E64" s="444"/>
      <c r="F64" s="444"/>
      <c r="G64" s="444"/>
      <c r="H64" s="445"/>
      <c r="I64" s="201"/>
      <c r="J64" s="190"/>
      <c r="K64" s="190"/>
      <c r="L64" s="190"/>
      <c r="M64" s="190"/>
      <c r="N64" s="191"/>
      <c r="O64" s="160"/>
      <c r="P64" s="161"/>
      <c r="Q64" s="161"/>
      <c r="R64" s="189"/>
      <c r="S64" s="183" t="s">
        <v>1</v>
      </c>
      <c r="T64" s="184"/>
      <c r="U64" s="192" t="s">
        <v>168</v>
      </c>
      <c r="V64" s="192"/>
      <c r="W64" s="192"/>
      <c r="X64" s="192"/>
      <c r="Y64" s="192"/>
      <c r="Z64" s="192"/>
      <c r="AA64" s="193"/>
      <c r="AB64" s="201"/>
      <c r="AC64" s="190"/>
      <c r="AD64" s="121"/>
      <c r="AE64" s="122"/>
      <c r="AF64" s="123" t="s">
        <v>1</v>
      </c>
      <c r="AG64" s="124"/>
      <c r="AH64" s="237" t="s">
        <v>157</v>
      </c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56"/>
      <c r="AT64" s="151" t="s">
        <v>116</v>
      </c>
      <c r="AU64" s="117"/>
      <c r="AV64" s="38"/>
      <c r="AW64" s="39"/>
      <c r="AX64" s="117" t="s">
        <v>116</v>
      </c>
      <c r="AY64" s="118"/>
      <c r="AZ64" s="322"/>
      <c r="BA64" s="323"/>
      <c r="BB64" s="456"/>
      <c r="BC64" s="322"/>
      <c r="BD64" s="323"/>
      <c r="BE64" s="324"/>
    </row>
    <row r="65" spans="1:57" ht="15.75" customHeight="1">
      <c r="B65" s="214"/>
      <c r="C65" s="215"/>
      <c r="D65" s="136" t="s">
        <v>1</v>
      </c>
      <c r="E65" s="137"/>
      <c r="F65" s="137"/>
      <c r="G65" s="137"/>
      <c r="H65" s="138"/>
      <c r="I65" s="201"/>
      <c r="J65" s="190"/>
      <c r="K65" s="190"/>
      <c r="L65" s="190"/>
      <c r="M65" s="190"/>
      <c r="N65" s="191"/>
      <c r="O65" s="160"/>
      <c r="P65" s="161"/>
      <c r="Q65" s="161"/>
      <c r="R65" s="189"/>
      <c r="S65" s="183" t="s">
        <v>1</v>
      </c>
      <c r="T65" s="184"/>
      <c r="U65" s="192" t="s">
        <v>156</v>
      </c>
      <c r="V65" s="192"/>
      <c r="W65" s="192"/>
      <c r="X65" s="192"/>
      <c r="Y65" s="192"/>
      <c r="Z65" s="192"/>
      <c r="AA65" s="193"/>
      <c r="AB65" s="201"/>
      <c r="AC65" s="190"/>
      <c r="AD65" s="121"/>
      <c r="AE65" s="122"/>
      <c r="AF65" s="183" t="s">
        <v>1</v>
      </c>
      <c r="AG65" s="184"/>
      <c r="AH65" s="552" t="s">
        <v>41</v>
      </c>
      <c r="AI65" s="552"/>
      <c r="AJ65" s="552"/>
      <c r="AK65" s="552"/>
      <c r="AL65" s="583"/>
      <c r="AM65" s="583"/>
      <c r="AN65" s="583"/>
      <c r="AO65" s="583"/>
      <c r="AP65" s="583"/>
      <c r="AQ65" s="583"/>
      <c r="AR65" s="583"/>
      <c r="AS65" s="29" t="s">
        <v>110</v>
      </c>
      <c r="AT65" s="275" t="s">
        <v>116</v>
      </c>
      <c r="AU65" s="115"/>
      <c r="AV65" s="147"/>
      <c r="AW65" s="148"/>
      <c r="AX65" s="115" t="s">
        <v>116</v>
      </c>
      <c r="AY65" s="116"/>
      <c r="AZ65" s="322"/>
      <c r="BA65" s="323"/>
      <c r="BB65" s="456"/>
      <c r="BC65" s="322"/>
      <c r="BD65" s="323"/>
      <c r="BE65" s="324"/>
    </row>
    <row r="66" spans="1:57" ht="15.75" customHeight="1">
      <c r="B66" s="214"/>
      <c r="C66" s="215"/>
      <c r="D66" s="87"/>
      <c r="E66" s="190" t="s">
        <v>198</v>
      </c>
      <c r="F66" s="190"/>
      <c r="G66" s="235" t="s">
        <v>201</v>
      </c>
      <c r="H66" s="236"/>
      <c r="I66" s="201"/>
      <c r="J66" s="190"/>
      <c r="K66" s="190"/>
      <c r="L66" s="190"/>
      <c r="M66" s="190"/>
      <c r="N66" s="191"/>
      <c r="O66" s="160"/>
      <c r="P66" s="161"/>
      <c r="Q66" s="161"/>
      <c r="R66" s="189"/>
      <c r="S66" s="181" t="s">
        <v>1</v>
      </c>
      <c r="T66" s="182"/>
      <c r="U66" s="153" t="s">
        <v>214</v>
      </c>
      <c r="V66" s="153"/>
      <c r="W66" s="153"/>
      <c r="X66" s="153"/>
      <c r="Y66" s="153"/>
      <c r="Z66" s="153"/>
      <c r="AA66" s="154"/>
      <c r="AB66" s="208"/>
      <c r="AC66" s="209"/>
      <c r="AD66" s="139"/>
      <c r="AE66" s="140"/>
      <c r="AF66" s="181" t="s">
        <v>1</v>
      </c>
      <c r="AG66" s="182"/>
      <c r="AH66" s="153" t="s">
        <v>25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4"/>
      <c r="AT66" s="134"/>
      <c r="AU66" s="135"/>
      <c r="AV66" s="224"/>
      <c r="AW66" s="225"/>
      <c r="AX66" s="135" t="s">
        <v>116</v>
      </c>
      <c r="AY66" s="152"/>
      <c r="AZ66" s="322"/>
      <c r="BA66" s="323"/>
      <c r="BB66" s="456"/>
      <c r="BC66" s="322"/>
      <c r="BD66" s="323"/>
      <c r="BE66" s="324"/>
    </row>
    <row r="67" spans="1:57" ht="15.75" customHeight="1">
      <c r="B67" s="214"/>
      <c r="C67" s="215"/>
      <c r="D67" s="443" t="s">
        <v>197</v>
      </c>
      <c r="E67" s="444"/>
      <c r="F67" s="444"/>
      <c r="G67" s="444"/>
      <c r="H67" s="445"/>
      <c r="I67" s="201"/>
      <c r="J67" s="190"/>
      <c r="K67" s="190"/>
      <c r="L67" s="190"/>
      <c r="M67" s="190"/>
      <c r="N67" s="191"/>
      <c r="O67" s="160"/>
      <c r="P67" s="161"/>
      <c r="Q67" s="161"/>
      <c r="R67" s="189"/>
      <c r="S67" s="183" t="s">
        <v>1</v>
      </c>
      <c r="T67" s="184"/>
      <c r="U67" s="176" t="s">
        <v>35</v>
      </c>
      <c r="V67" s="176"/>
      <c r="W67" s="176"/>
      <c r="X67" s="176"/>
      <c r="Y67" s="176"/>
      <c r="Z67" s="176"/>
      <c r="AA67" s="177"/>
      <c r="AB67" s="201"/>
      <c r="AC67" s="190"/>
      <c r="AD67" s="121"/>
      <c r="AE67" s="122"/>
      <c r="AF67" s="162" t="s">
        <v>1</v>
      </c>
      <c r="AG67" s="163"/>
      <c r="AH67" s="552" t="s">
        <v>41</v>
      </c>
      <c r="AI67" s="552"/>
      <c r="AJ67" s="552"/>
      <c r="AK67" s="552"/>
      <c r="AL67" s="583"/>
      <c r="AM67" s="583"/>
      <c r="AN67" s="583"/>
      <c r="AO67" s="583"/>
      <c r="AP67" s="583"/>
      <c r="AQ67" s="583"/>
      <c r="AR67" s="583"/>
      <c r="AS67" s="29" t="s">
        <v>110</v>
      </c>
      <c r="AT67" s="199"/>
      <c r="AU67" s="200"/>
      <c r="AV67" s="277"/>
      <c r="AW67" s="278"/>
      <c r="AX67" s="200"/>
      <c r="AY67" s="243"/>
      <c r="AZ67" s="322"/>
      <c r="BA67" s="323"/>
      <c r="BB67" s="456"/>
      <c r="BC67" s="322"/>
      <c r="BD67" s="323"/>
      <c r="BE67" s="324"/>
    </row>
    <row r="68" spans="1:57" ht="15.75" customHeight="1">
      <c r="B68" s="214"/>
      <c r="C68" s="215"/>
      <c r="D68" s="443"/>
      <c r="E68" s="444"/>
      <c r="F68" s="444"/>
      <c r="G68" s="444"/>
      <c r="H68" s="445"/>
      <c r="I68" s="201"/>
      <c r="J68" s="190"/>
      <c r="K68" s="190"/>
      <c r="L68" s="190"/>
      <c r="M68" s="190"/>
      <c r="N68" s="191"/>
      <c r="O68" s="160"/>
      <c r="P68" s="161"/>
      <c r="Q68" s="161"/>
      <c r="R68" s="189"/>
      <c r="S68" s="183" t="s">
        <v>1</v>
      </c>
      <c r="T68" s="184"/>
      <c r="U68" s="47" t="s">
        <v>132</v>
      </c>
      <c r="V68" s="47"/>
      <c r="W68" s="47"/>
      <c r="X68" s="47"/>
      <c r="Y68" s="47"/>
      <c r="Z68" s="47"/>
      <c r="AA68" s="21"/>
      <c r="AB68" s="201"/>
      <c r="AC68" s="190"/>
      <c r="AD68" s="121"/>
      <c r="AE68" s="122"/>
      <c r="AF68" s="181" t="s">
        <v>1</v>
      </c>
      <c r="AG68" s="182"/>
      <c r="AH68" s="202" t="s">
        <v>26</v>
      </c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3"/>
      <c r="AT68" s="134"/>
      <c r="AU68" s="135"/>
      <c r="AV68" s="224"/>
      <c r="AW68" s="225"/>
      <c r="AX68" s="135" t="s">
        <v>116</v>
      </c>
      <c r="AY68" s="152"/>
      <c r="AZ68" s="322"/>
      <c r="BA68" s="323"/>
      <c r="BB68" s="456"/>
      <c r="BC68" s="322"/>
      <c r="BD68" s="323"/>
      <c r="BE68" s="324"/>
    </row>
    <row r="69" spans="1:57" ht="15.75" customHeight="1">
      <c r="B69" s="214"/>
      <c r="C69" s="215"/>
      <c r="D69" s="136" t="s">
        <v>1</v>
      </c>
      <c r="E69" s="137"/>
      <c r="F69" s="137"/>
      <c r="G69" s="137"/>
      <c r="H69" s="138"/>
      <c r="I69" s="201"/>
      <c r="J69" s="190"/>
      <c r="K69" s="190"/>
      <c r="L69" s="190"/>
      <c r="M69" s="190"/>
      <c r="N69" s="191"/>
      <c r="O69" s="160"/>
      <c r="P69" s="161"/>
      <c r="Q69" s="161"/>
      <c r="R69" s="189"/>
      <c r="S69" s="201"/>
      <c r="T69" s="190"/>
      <c r="U69" s="176"/>
      <c r="V69" s="176"/>
      <c r="W69" s="176"/>
      <c r="X69" s="176"/>
      <c r="Y69" s="176"/>
      <c r="Z69" s="176"/>
      <c r="AA69" s="177"/>
      <c r="AB69" s="201"/>
      <c r="AC69" s="190"/>
      <c r="AD69" s="121"/>
      <c r="AE69" s="122"/>
      <c r="AF69" s="162" t="s">
        <v>1</v>
      </c>
      <c r="AG69" s="163"/>
      <c r="AH69" s="552" t="s">
        <v>41</v>
      </c>
      <c r="AI69" s="552"/>
      <c r="AJ69" s="552"/>
      <c r="AK69" s="552"/>
      <c r="AL69" s="553"/>
      <c r="AM69" s="553"/>
      <c r="AN69" s="553"/>
      <c r="AO69" s="553"/>
      <c r="AP69" s="553"/>
      <c r="AQ69" s="553"/>
      <c r="AR69" s="553"/>
      <c r="AS69" s="34" t="s">
        <v>78</v>
      </c>
      <c r="AT69" s="199"/>
      <c r="AU69" s="200"/>
      <c r="AV69" s="277"/>
      <c r="AW69" s="278"/>
      <c r="AX69" s="200"/>
      <c r="AY69" s="243"/>
      <c r="AZ69" s="322"/>
      <c r="BA69" s="323"/>
      <c r="BB69" s="456"/>
      <c r="BC69" s="322"/>
      <c r="BD69" s="323"/>
      <c r="BE69" s="324"/>
    </row>
    <row r="70" spans="1:57" ht="15.75" customHeight="1">
      <c r="A70" s="1"/>
      <c r="B70" s="214"/>
      <c r="C70" s="215"/>
      <c r="D70" s="59"/>
      <c r="E70" s="190" t="s">
        <v>198</v>
      </c>
      <c r="F70" s="190"/>
      <c r="G70" s="235" t="s">
        <v>201</v>
      </c>
      <c r="H70" s="236"/>
      <c r="I70" s="201"/>
      <c r="J70" s="190"/>
      <c r="K70" s="190"/>
      <c r="L70" s="190"/>
      <c r="M70" s="190"/>
      <c r="N70" s="191"/>
      <c r="O70" s="160"/>
      <c r="P70" s="161"/>
      <c r="Q70" s="161"/>
      <c r="R70" s="189"/>
      <c r="S70" s="201"/>
      <c r="T70" s="190"/>
      <c r="U70" s="176"/>
      <c r="V70" s="176"/>
      <c r="W70" s="176"/>
      <c r="X70" s="176"/>
      <c r="Y70" s="176"/>
      <c r="Z70" s="176"/>
      <c r="AA70" s="177"/>
      <c r="AB70" s="201"/>
      <c r="AC70" s="190"/>
      <c r="AD70" s="121"/>
      <c r="AE70" s="122"/>
      <c r="AF70" s="181" t="s">
        <v>1</v>
      </c>
      <c r="AG70" s="182"/>
      <c r="AH70" s="149" t="s">
        <v>42</v>
      </c>
      <c r="AI70" s="149"/>
      <c r="AJ70" s="149"/>
      <c r="AK70" s="149"/>
      <c r="AL70" s="149"/>
      <c r="AM70" s="240"/>
      <c r="AN70" s="240"/>
      <c r="AO70" s="240"/>
      <c r="AP70" s="240"/>
      <c r="AQ70" s="237" t="s">
        <v>139</v>
      </c>
      <c r="AR70" s="238"/>
      <c r="AS70" s="239"/>
      <c r="AT70" s="134"/>
      <c r="AU70" s="135"/>
      <c r="AV70" s="224"/>
      <c r="AW70" s="225"/>
      <c r="AX70" s="135" t="s">
        <v>116</v>
      </c>
      <c r="AY70" s="152"/>
      <c r="AZ70" s="322"/>
      <c r="BA70" s="323"/>
      <c r="BB70" s="456"/>
      <c r="BC70" s="322"/>
      <c r="BD70" s="323"/>
      <c r="BE70" s="324"/>
    </row>
    <row r="71" spans="1:57" ht="15.75" customHeight="1">
      <c r="A71" s="1"/>
      <c r="B71" s="214"/>
      <c r="C71" s="215"/>
      <c r="D71" s="195"/>
      <c r="E71" s="196"/>
      <c r="F71" s="196"/>
      <c r="G71" s="196"/>
      <c r="H71" s="197"/>
      <c r="I71" s="201"/>
      <c r="J71" s="190"/>
      <c r="K71" s="190"/>
      <c r="L71" s="190"/>
      <c r="M71" s="190"/>
      <c r="N71" s="191"/>
      <c r="O71" s="160"/>
      <c r="P71" s="161"/>
      <c r="Q71" s="161"/>
      <c r="R71" s="189"/>
      <c r="S71" s="201"/>
      <c r="T71" s="190"/>
      <c r="U71" s="176"/>
      <c r="V71" s="176"/>
      <c r="W71" s="176"/>
      <c r="X71" s="176"/>
      <c r="Y71" s="176"/>
      <c r="Z71" s="176"/>
      <c r="AA71" s="177"/>
      <c r="AB71" s="201"/>
      <c r="AC71" s="190"/>
      <c r="AD71" s="121"/>
      <c r="AE71" s="122"/>
      <c r="AF71" s="181" t="s">
        <v>1</v>
      </c>
      <c r="AG71" s="182"/>
      <c r="AH71" s="19" t="s">
        <v>141</v>
      </c>
      <c r="AI71" s="19"/>
      <c r="AJ71" s="19"/>
      <c r="AK71" s="19"/>
      <c r="AL71" s="19"/>
      <c r="AM71" s="329"/>
      <c r="AN71" s="329"/>
      <c r="AO71" s="329"/>
      <c r="AP71" s="237" t="s">
        <v>140</v>
      </c>
      <c r="AQ71" s="237"/>
      <c r="AR71" s="237"/>
      <c r="AS71" s="256"/>
      <c r="AT71" s="134"/>
      <c r="AU71" s="135"/>
      <c r="AV71" s="224"/>
      <c r="AW71" s="225"/>
      <c r="AX71" s="135" t="s">
        <v>116</v>
      </c>
      <c r="AY71" s="152"/>
      <c r="AZ71" s="322"/>
      <c r="BA71" s="323"/>
      <c r="BB71" s="456"/>
      <c r="BC71" s="322"/>
      <c r="BD71" s="323"/>
      <c r="BE71" s="324"/>
    </row>
    <row r="72" spans="1:57" ht="15.75" customHeight="1">
      <c r="B72" s="214"/>
      <c r="C72" s="215"/>
      <c r="D72" s="443" t="s">
        <v>204</v>
      </c>
      <c r="E72" s="526"/>
      <c r="F72" s="526"/>
      <c r="G72" s="526"/>
      <c r="H72" s="527"/>
      <c r="I72" s="201"/>
      <c r="J72" s="190"/>
      <c r="K72" s="190"/>
      <c r="L72" s="190"/>
      <c r="M72" s="190"/>
      <c r="N72" s="191"/>
      <c r="O72" s="160"/>
      <c r="P72" s="161"/>
      <c r="Q72" s="161"/>
      <c r="R72" s="189"/>
      <c r="S72" s="201"/>
      <c r="T72" s="190"/>
      <c r="U72" s="176"/>
      <c r="V72" s="176"/>
      <c r="W72" s="176"/>
      <c r="X72" s="176"/>
      <c r="Y72" s="176"/>
      <c r="Z72" s="176"/>
      <c r="AA72" s="177"/>
      <c r="AB72" s="201"/>
      <c r="AC72" s="190"/>
      <c r="AD72" s="121"/>
      <c r="AE72" s="122"/>
      <c r="AF72" s="181" t="s">
        <v>1</v>
      </c>
      <c r="AG72" s="182"/>
      <c r="AH72" s="153" t="s">
        <v>80</v>
      </c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4"/>
      <c r="AT72" s="134"/>
      <c r="AU72" s="135"/>
      <c r="AV72" s="224"/>
      <c r="AW72" s="225"/>
      <c r="AX72" s="135" t="s">
        <v>116</v>
      </c>
      <c r="AY72" s="152"/>
      <c r="AZ72" s="322"/>
      <c r="BA72" s="323"/>
      <c r="BB72" s="456"/>
      <c r="BC72" s="322"/>
      <c r="BD72" s="323"/>
      <c r="BE72" s="324"/>
    </row>
    <row r="73" spans="1:57" ht="15.75" customHeight="1">
      <c r="B73" s="214"/>
      <c r="C73" s="215"/>
      <c r="D73" s="528"/>
      <c r="E73" s="526"/>
      <c r="F73" s="526"/>
      <c r="G73" s="526"/>
      <c r="H73" s="527"/>
      <c r="I73" s="201"/>
      <c r="J73" s="190"/>
      <c r="K73" s="190"/>
      <c r="L73" s="190"/>
      <c r="M73" s="190"/>
      <c r="N73" s="191"/>
      <c r="O73" s="160"/>
      <c r="P73" s="161"/>
      <c r="Q73" s="161"/>
      <c r="R73" s="189"/>
      <c r="S73" s="201"/>
      <c r="T73" s="190"/>
      <c r="U73" s="176"/>
      <c r="V73" s="176"/>
      <c r="W73" s="176"/>
      <c r="X73" s="176"/>
      <c r="Y73" s="176"/>
      <c r="Z73" s="176"/>
      <c r="AA73" s="177"/>
      <c r="AB73" s="201"/>
      <c r="AC73" s="190"/>
      <c r="AD73" s="121"/>
      <c r="AE73" s="122"/>
      <c r="AF73" s="123" t="s">
        <v>1</v>
      </c>
      <c r="AG73" s="124"/>
      <c r="AH73" s="149" t="s">
        <v>28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134"/>
      <c r="AU73" s="135"/>
      <c r="AV73" s="224"/>
      <c r="AW73" s="225"/>
      <c r="AX73" s="135" t="s">
        <v>116</v>
      </c>
      <c r="AY73" s="152"/>
      <c r="AZ73" s="322"/>
      <c r="BA73" s="323"/>
      <c r="BB73" s="456"/>
      <c r="BC73" s="322"/>
      <c r="BD73" s="323"/>
      <c r="BE73" s="324"/>
    </row>
    <row r="74" spans="1:57" ht="15.75" customHeight="1">
      <c r="B74" s="214"/>
      <c r="C74" s="215"/>
      <c r="D74" s="88" t="s">
        <v>213</v>
      </c>
      <c r="E74" s="89"/>
      <c r="F74" s="89"/>
      <c r="G74" s="89"/>
      <c r="H74" s="90"/>
      <c r="I74" s="201"/>
      <c r="J74" s="190"/>
      <c r="K74" s="190"/>
      <c r="L74" s="190"/>
      <c r="M74" s="190"/>
      <c r="N74" s="191"/>
      <c r="O74" s="160"/>
      <c r="P74" s="161"/>
      <c r="Q74" s="190"/>
      <c r="R74" s="191"/>
      <c r="S74" s="201"/>
      <c r="T74" s="190"/>
      <c r="U74" s="176"/>
      <c r="V74" s="176"/>
      <c r="W74" s="176"/>
      <c r="X74" s="176"/>
      <c r="Y74" s="176"/>
      <c r="Z74" s="176"/>
      <c r="AA74" s="177"/>
      <c r="AB74" s="201"/>
      <c r="AC74" s="190"/>
      <c r="AD74" s="121"/>
      <c r="AE74" s="122"/>
      <c r="AF74" s="162" t="s">
        <v>1</v>
      </c>
      <c r="AG74" s="163"/>
      <c r="AH74" s="176" t="s">
        <v>171</v>
      </c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7"/>
      <c r="AT74" s="134"/>
      <c r="AU74" s="135"/>
      <c r="AV74" s="224"/>
      <c r="AW74" s="225"/>
      <c r="AX74" s="135" t="s">
        <v>116</v>
      </c>
      <c r="AY74" s="152"/>
      <c r="AZ74" s="322"/>
      <c r="BA74" s="323"/>
      <c r="BB74" s="456"/>
      <c r="BC74" s="322"/>
      <c r="BD74" s="323"/>
      <c r="BE74" s="324"/>
    </row>
    <row r="75" spans="1:57" ht="15.75" customHeight="1">
      <c r="B75" s="214"/>
      <c r="C75" s="215"/>
      <c r="D75" s="87"/>
      <c r="E75" s="190" t="s">
        <v>198</v>
      </c>
      <c r="F75" s="190"/>
      <c r="G75" s="235" t="s">
        <v>201</v>
      </c>
      <c r="H75" s="236"/>
      <c r="I75" s="201"/>
      <c r="J75" s="190"/>
      <c r="K75" s="190"/>
      <c r="L75" s="190"/>
      <c r="M75" s="190"/>
      <c r="N75" s="191"/>
      <c r="O75" s="160"/>
      <c r="P75" s="161"/>
      <c r="Q75" s="161"/>
      <c r="R75" s="189"/>
      <c r="S75" s="181" t="s">
        <v>1</v>
      </c>
      <c r="T75" s="182"/>
      <c r="U75" s="178" t="s">
        <v>33</v>
      </c>
      <c r="V75" s="178"/>
      <c r="W75" s="178"/>
      <c r="X75" s="178"/>
      <c r="Y75" s="178"/>
      <c r="Z75" s="178"/>
      <c r="AA75" s="280"/>
      <c r="AB75" s="181" t="s">
        <v>1</v>
      </c>
      <c r="AC75" s="182"/>
      <c r="AD75" s="139" t="s">
        <v>2</v>
      </c>
      <c r="AE75" s="140"/>
      <c r="AF75" s="181" t="s">
        <v>1</v>
      </c>
      <c r="AG75" s="182"/>
      <c r="AH75" s="153" t="s">
        <v>80</v>
      </c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4"/>
      <c r="AT75" s="134"/>
      <c r="AU75" s="135"/>
      <c r="AV75" s="224"/>
      <c r="AW75" s="225"/>
      <c r="AX75" s="135" t="s">
        <v>116</v>
      </c>
      <c r="AY75" s="152"/>
      <c r="AZ75" s="322"/>
      <c r="BA75" s="323"/>
      <c r="BB75" s="456"/>
      <c r="BC75" s="322"/>
      <c r="BD75" s="323"/>
      <c r="BE75" s="324"/>
    </row>
    <row r="76" spans="1:57" ht="15.75" customHeight="1">
      <c r="B76" s="214"/>
      <c r="C76" s="215"/>
      <c r="D76" s="198"/>
      <c r="E76" s="121"/>
      <c r="F76" s="121"/>
      <c r="G76" s="121"/>
      <c r="H76" s="122"/>
      <c r="I76" s="201"/>
      <c r="J76" s="190"/>
      <c r="K76" s="190"/>
      <c r="L76" s="190"/>
      <c r="M76" s="190"/>
      <c r="N76" s="191"/>
      <c r="O76" s="160"/>
      <c r="P76" s="161"/>
      <c r="Q76" s="161"/>
      <c r="R76" s="189"/>
      <c r="S76" s="183" t="s">
        <v>1</v>
      </c>
      <c r="T76" s="184"/>
      <c r="U76" s="192" t="s">
        <v>38</v>
      </c>
      <c r="V76" s="192"/>
      <c r="W76" s="192"/>
      <c r="X76" s="192"/>
      <c r="Y76" s="192"/>
      <c r="Z76" s="192"/>
      <c r="AA76" s="193"/>
      <c r="AB76" s="201"/>
      <c r="AC76" s="190"/>
      <c r="AD76" s="121"/>
      <c r="AE76" s="122"/>
      <c r="AF76" s="123" t="s">
        <v>1</v>
      </c>
      <c r="AG76" s="124"/>
      <c r="AH76" s="149" t="s">
        <v>28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50"/>
      <c r="AT76" s="134"/>
      <c r="AU76" s="135"/>
      <c r="AV76" s="224"/>
      <c r="AW76" s="225"/>
      <c r="AX76" s="135" t="s">
        <v>116</v>
      </c>
      <c r="AY76" s="152"/>
      <c r="AZ76" s="322"/>
      <c r="BA76" s="323"/>
      <c r="BB76" s="456"/>
      <c r="BC76" s="322"/>
      <c r="BD76" s="323"/>
      <c r="BE76" s="324"/>
    </row>
    <row r="77" spans="1:57" ht="15.75" customHeight="1">
      <c r="B77" s="214"/>
      <c r="C77" s="215"/>
      <c r="D77" s="198"/>
      <c r="E77" s="121"/>
      <c r="F77" s="121"/>
      <c r="G77" s="121"/>
      <c r="H77" s="122"/>
      <c r="I77" s="201"/>
      <c r="J77" s="190"/>
      <c r="K77" s="190"/>
      <c r="L77" s="190"/>
      <c r="M77" s="190"/>
      <c r="N77" s="191"/>
      <c r="O77" s="160"/>
      <c r="P77" s="161"/>
      <c r="Q77" s="161"/>
      <c r="R77" s="189"/>
      <c r="S77" s="201"/>
      <c r="T77" s="190"/>
      <c r="U77" s="176"/>
      <c r="V77" s="176"/>
      <c r="W77" s="176"/>
      <c r="X77" s="176"/>
      <c r="Y77" s="176"/>
      <c r="Z77" s="176"/>
      <c r="AA77" s="177"/>
      <c r="AB77" s="201"/>
      <c r="AC77" s="190"/>
      <c r="AD77" s="121"/>
      <c r="AE77" s="122"/>
      <c r="AF77" s="123" t="s">
        <v>1</v>
      </c>
      <c r="AG77" s="124"/>
      <c r="AH77" s="149" t="s">
        <v>29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50"/>
      <c r="AT77" s="134"/>
      <c r="AU77" s="135"/>
      <c r="AV77" s="224"/>
      <c r="AW77" s="225"/>
      <c r="AX77" s="135" t="s">
        <v>116</v>
      </c>
      <c r="AY77" s="152"/>
      <c r="AZ77" s="322"/>
      <c r="BA77" s="323"/>
      <c r="BB77" s="456"/>
      <c r="BC77" s="322"/>
      <c r="BD77" s="323"/>
      <c r="BE77" s="324"/>
    </row>
    <row r="78" spans="1:57" ht="15.75" customHeight="1">
      <c r="B78" s="214"/>
      <c r="C78" s="215"/>
      <c r="D78" s="195"/>
      <c r="E78" s="196"/>
      <c r="F78" s="196"/>
      <c r="G78" s="196"/>
      <c r="H78" s="197"/>
      <c r="I78" s="201"/>
      <c r="J78" s="190"/>
      <c r="K78" s="190"/>
      <c r="L78" s="190"/>
      <c r="M78" s="190"/>
      <c r="N78" s="191"/>
      <c r="O78" s="160"/>
      <c r="P78" s="161"/>
      <c r="Q78" s="161"/>
      <c r="R78" s="189"/>
      <c r="S78" s="201"/>
      <c r="T78" s="190"/>
      <c r="U78" s="176"/>
      <c r="V78" s="176"/>
      <c r="W78" s="176"/>
      <c r="X78" s="176"/>
      <c r="Y78" s="176"/>
      <c r="Z78" s="176"/>
      <c r="AA78" s="177"/>
      <c r="AB78" s="181" t="s">
        <v>1</v>
      </c>
      <c r="AC78" s="182"/>
      <c r="AD78" s="139" t="s">
        <v>2</v>
      </c>
      <c r="AE78" s="140"/>
      <c r="AF78" s="181" t="s">
        <v>1</v>
      </c>
      <c r="AG78" s="182"/>
      <c r="AH78" s="153" t="s">
        <v>108</v>
      </c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4"/>
      <c r="AT78" s="134"/>
      <c r="AU78" s="135"/>
      <c r="AV78" s="224"/>
      <c r="AW78" s="225"/>
      <c r="AX78" s="135" t="s">
        <v>116</v>
      </c>
      <c r="AY78" s="152"/>
      <c r="AZ78" s="322"/>
      <c r="BA78" s="323"/>
      <c r="BB78" s="456"/>
      <c r="BC78" s="322"/>
      <c r="BD78" s="323"/>
      <c r="BE78" s="324"/>
    </row>
    <row r="79" spans="1:57" ht="15.75" customHeight="1">
      <c r="B79" s="214"/>
      <c r="C79" s="215"/>
      <c r="D79" s="195"/>
      <c r="E79" s="196"/>
      <c r="F79" s="196"/>
      <c r="G79" s="196"/>
      <c r="H79" s="197"/>
      <c r="I79" s="201"/>
      <c r="J79" s="190"/>
      <c r="K79" s="190"/>
      <c r="L79" s="190"/>
      <c r="M79" s="190"/>
      <c r="N79" s="191"/>
      <c r="O79" s="160"/>
      <c r="P79" s="161"/>
      <c r="Q79" s="161"/>
      <c r="R79" s="189"/>
      <c r="S79" s="201"/>
      <c r="T79" s="190"/>
      <c r="U79" s="176"/>
      <c r="V79" s="176"/>
      <c r="W79" s="176"/>
      <c r="X79" s="176"/>
      <c r="Y79" s="176"/>
      <c r="Z79" s="176"/>
      <c r="AA79" s="177"/>
      <c r="AB79" s="325"/>
      <c r="AC79" s="326"/>
      <c r="AD79" s="185"/>
      <c r="AE79" s="186"/>
      <c r="AF79" s="123" t="s">
        <v>1</v>
      </c>
      <c r="AG79" s="124"/>
      <c r="AH79" s="202" t="s">
        <v>90</v>
      </c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/>
      <c r="AT79" s="134"/>
      <c r="AU79" s="135"/>
      <c r="AV79" s="224"/>
      <c r="AW79" s="225"/>
      <c r="AX79" s="135" t="s">
        <v>116</v>
      </c>
      <c r="AY79" s="152"/>
      <c r="AZ79" s="322"/>
      <c r="BA79" s="323"/>
      <c r="BB79" s="456"/>
      <c r="BC79" s="322"/>
      <c r="BD79" s="323"/>
      <c r="BE79" s="324"/>
    </row>
    <row r="80" spans="1:57" ht="15.75" customHeight="1">
      <c r="B80" s="214"/>
      <c r="C80" s="215"/>
      <c r="D80" s="155"/>
      <c r="E80" s="156"/>
      <c r="F80" s="156"/>
      <c r="G80" s="156"/>
      <c r="H80" s="157"/>
      <c r="I80" s="201"/>
      <c r="J80" s="190"/>
      <c r="K80" s="190"/>
      <c r="L80" s="190"/>
      <c r="M80" s="190"/>
      <c r="N80" s="191"/>
      <c r="O80" s="160"/>
      <c r="P80" s="161"/>
      <c r="Q80" s="161"/>
      <c r="R80" s="189"/>
      <c r="S80" s="123" t="s">
        <v>1</v>
      </c>
      <c r="T80" s="124"/>
      <c r="U80" s="149" t="s">
        <v>161</v>
      </c>
      <c r="V80" s="149"/>
      <c r="W80" s="149"/>
      <c r="X80" s="149"/>
      <c r="Y80" s="149"/>
      <c r="Z80" s="149"/>
      <c r="AA80" s="150"/>
      <c r="AB80" s="162" t="s">
        <v>1</v>
      </c>
      <c r="AC80" s="163"/>
      <c r="AD80" s="185" t="s">
        <v>2</v>
      </c>
      <c r="AE80" s="186"/>
      <c r="AF80" s="162" t="s">
        <v>1</v>
      </c>
      <c r="AG80" s="163"/>
      <c r="AH80" s="237" t="s">
        <v>160</v>
      </c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56"/>
      <c r="AT80" s="134"/>
      <c r="AU80" s="135"/>
      <c r="AV80" s="17"/>
      <c r="AW80" s="18"/>
      <c r="AX80" s="135" t="s">
        <v>116</v>
      </c>
      <c r="AY80" s="152"/>
      <c r="AZ80" s="322"/>
      <c r="BA80" s="323"/>
      <c r="BB80" s="456"/>
      <c r="BC80" s="322"/>
      <c r="BD80" s="323"/>
      <c r="BE80" s="324"/>
    </row>
    <row r="81" spans="2:57" ht="15.75" customHeight="1">
      <c r="B81" s="214"/>
      <c r="C81" s="215"/>
      <c r="D81" s="155"/>
      <c r="E81" s="156"/>
      <c r="F81" s="156"/>
      <c r="G81" s="156"/>
      <c r="H81" s="157"/>
      <c r="I81" s="208" t="s">
        <v>51</v>
      </c>
      <c r="J81" s="209"/>
      <c r="K81" s="209"/>
      <c r="L81" s="209"/>
      <c r="M81" s="209"/>
      <c r="N81" s="351"/>
      <c r="O81" s="181" t="s">
        <v>1</v>
      </c>
      <c r="P81" s="182"/>
      <c r="Q81" s="139" t="s">
        <v>2</v>
      </c>
      <c r="R81" s="140"/>
      <c r="S81" s="183" t="s">
        <v>1</v>
      </c>
      <c r="T81" s="184"/>
      <c r="U81" s="222" t="s">
        <v>50</v>
      </c>
      <c r="V81" s="222"/>
      <c r="W81" s="222"/>
      <c r="X81" s="222"/>
      <c r="Y81" s="222"/>
      <c r="Z81" s="222"/>
      <c r="AA81" s="223"/>
      <c r="AB81" s="183" t="s">
        <v>1</v>
      </c>
      <c r="AC81" s="184"/>
      <c r="AD81" s="121" t="s">
        <v>2</v>
      </c>
      <c r="AE81" s="122"/>
      <c r="AF81" s="183" t="s">
        <v>1</v>
      </c>
      <c r="AG81" s="184"/>
      <c r="AH81" s="176" t="s">
        <v>129</v>
      </c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/>
      <c r="AT81" s="134"/>
      <c r="AU81" s="135"/>
      <c r="AV81" s="17"/>
      <c r="AW81" s="18"/>
      <c r="AX81" s="135" t="s">
        <v>116</v>
      </c>
      <c r="AY81" s="152"/>
      <c r="AZ81" s="12"/>
      <c r="BA81" s="13"/>
      <c r="BB81" s="14"/>
      <c r="BC81" s="12"/>
      <c r="BD81" s="13"/>
      <c r="BE81" s="15"/>
    </row>
    <row r="82" spans="2:57" ht="15.75" customHeight="1">
      <c r="B82" s="214"/>
      <c r="C82" s="215"/>
      <c r="D82" s="155"/>
      <c r="E82" s="156"/>
      <c r="F82" s="156"/>
      <c r="G82" s="156"/>
      <c r="H82" s="157"/>
      <c r="I82" s="201"/>
      <c r="J82" s="190"/>
      <c r="K82" s="190"/>
      <c r="L82" s="190"/>
      <c r="M82" s="190"/>
      <c r="N82" s="191"/>
      <c r="O82" s="160"/>
      <c r="P82" s="161"/>
      <c r="Q82" s="161"/>
      <c r="R82" s="189"/>
      <c r="S82" s="201"/>
      <c r="T82" s="190"/>
      <c r="U82" s="174"/>
      <c r="V82" s="174"/>
      <c r="W82" s="174"/>
      <c r="X82" s="174"/>
      <c r="Y82" s="174"/>
      <c r="Z82" s="174"/>
      <c r="AA82" s="175"/>
      <c r="AB82" s="183"/>
      <c r="AC82" s="184"/>
      <c r="AD82" s="121"/>
      <c r="AE82" s="122"/>
      <c r="AF82" s="123" t="s">
        <v>1</v>
      </c>
      <c r="AG82" s="124"/>
      <c r="AH82" s="149" t="s">
        <v>130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  <c r="AT82" s="134" t="s">
        <v>116</v>
      </c>
      <c r="AU82" s="135"/>
      <c r="AV82" s="17"/>
      <c r="AW82" s="18"/>
      <c r="AX82" s="135" t="s">
        <v>116</v>
      </c>
      <c r="AY82" s="152"/>
      <c r="AZ82" s="12"/>
      <c r="BA82" s="13"/>
      <c r="BB82" s="14"/>
      <c r="BC82" s="12"/>
      <c r="BD82" s="13"/>
      <c r="BE82" s="15"/>
    </row>
    <row r="83" spans="2:57" ht="15.75" customHeight="1">
      <c r="B83" s="214"/>
      <c r="C83" s="215"/>
      <c r="D83" s="155"/>
      <c r="E83" s="156"/>
      <c r="F83" s="156"/>
      <c r="G83" s="156"/>
      <c r="H83" s="157"/>
      <c r="I83" s="201"/>
      <c r="J83" s="190"/>
      <c r="K83" s="190"/>
      <c r="L83" s="190"/>
      <c r="M83" s="190"/>
      <c r="N83" s="191"/>
      <c r="O83" s="160"/>
      <c r="P83" s="161"/>
      <c r="Q83" s="161"/>
      <c r="R83" s="189"/>
      <c r="S83" s="201"/>
      <c r="T83" s="190"/>
      <c r="U83" s="176"/>
      <c r="V83" s="176"/>
      <c r="W83" s="176"/>
      <c r="X83" s="176"/>
      <c r="Y83" s="176"/>
      <c r="Z83" s="176"/>
      <c r="AA83" s="177"/>
      <c r="AB83" s="446"/>
      <c r="AC83" s="447"/>
      <c r="AD83" s="463"/>
      <c r="AE83" s="464"/>
      <c r="AF83" s="162" t="s">
        <v>1</v>
      </c>
      <c r="AG83" s="163"/>
      <c r="AH83" s="192" t="s">
        <v>131</v>
      </c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3"/>
      <c r="AT83" s="49"/>
      <c r="AU83" s="50"/>
      <c r="AV83" s="17"/>
      <c r="AW83" s="18"/>
      <c r="AX83" s="135" t="s">
        <v>116</v>
      </c>
      <c r="AY83" s="152"/>
      <c r="AZ83" s="12"/>
      <c r="BA83" s="13"/>
      <c r="BB83" s="14"/>
      <c r="BC83" s="12"/>
      <c r="BD83" s="13"/>
      <c r="BE83" s="15"/>
    </row>
    <row r="84" spans="2:57" ht="15.75" customHeight="1">
      <c r="B84" s="214"/>
      <c r="C84" s="215"/>
      <c r="D84" s="155"/>
      <c r="E84" s="156"/>
      <c r="F84" s="156"/>
      <c r="G84" s="156"/>
      <c r="H84" s="157"/>
      <c r="I84" s="291" t="s">
        <v>52</v>
      </c>
      <c r="J84" s="292"/>
      <c r="K84" s="292"/>
      <c r="L84" s="292"/>
      <c r="M84" s="292"/>
      <c r="N84" s="293"/>
      <c r="O84" s="164" t="s">
        <v>1</v>
      </c>
      <c r="P84" s="165"/>
      <c r="Q84" s="204" t="s">
        <v>2</v>
      </c>
      <c r="R84" s="205"/>
      <c r="S84" s="164" t="s">
        <v>1</v>
      </c>
      <c r="T84" s="165"/>
      <c r="U84" s="168" t="s">
        <v>112</v>
      </c>
      <c r="V84" s="168"/>
      <c r="W84" s="168"/>
      <c r="X84" s="168"/>
      <c r="Y84" s="168"/>
      <c r="Z84" s="168"/>
      <c r="AA84" s="169"/>
      <c r="AB84" s="164"/>
      <c r="AC84" s="165"/>
      <c r="AD84" s="204"/>
      <c r="AE84" s="205"/>
      <c r="AF84" s="164" t="s">
        <v>1</v>
      </c>
      <c r="AG84" s="165"/>
      <c r="AH84" s="496" t="s">
        <v>53</v>
      </c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7"/>
      <c r="AT84" s="486"/>
      <c r="AU84" s="481"/>
      <c r="AV84" s="483"/>
      <c r="AW84" s="484"/>
      <c r="AX84" s="481" t="s">
        <v>116</v>
      </c>
      <c r="AY84" s="482"/>
      <c r="AZ84" s="294" t="s">
        <v>39</v>
      </c>
      <c r="BA84" s="598"/>
      <c r="BB84" s="599"/>
      <c r="BC84" s="294" t="s">
        <v>39</v>
      </c>
      <c r="BD84" s="598"/>
      <c r="BE84" s="603"/>
    </row>
    <row r="85" spans="2:57" ht="15.75" customHeight="1">
      <c r="B85" s="214"/>
      <c r="C85" s="215"/>
      <c r="D85" s="155"/>
      <c r="E85" s="156"/>
      <c r="F85" s="156"/>
      <c r="G85" s="156"/>
      <c r="H85" s="157"/>
      <c r="I85" s="201"/>
      <c r="J85" s="190"/>
      <c r="K85" s="190"/>
      <c r="L85" s="190"/>
      <c r="M85" s="190"/>
      <c r="N85" s="191"/>
      <c r="O85" s="160"/>
      <c r="P85" s="161"/>
      <c r="Q85" s="161"/>
      <c r="R85" s="189"/>
      <c r="S85" s="359"/>
      <c r="T85" s="360"/>
      <c r="U85" s="170"/>
      <c r="V85" s="170"/>
      <c r="W85" s="170"/>
      <c r="X85" s="170"/>
      <c r="Y85" s="170"/>
      <c r="Z85" s="170"/>
      <c r="AA85" s="171"/>
      <c r="AB85" s="162"/>
      <c r="AC85" s="163"/>
      <c r="AD85" s="185"/>
      <c r="AE85" s="186"/>
      <c r="AF85" s="123" t="s">
        <v>1</v>
      </c>
      <c r="AG85" s="124"/>
      <c r="AH85" s="149" t="s">
        <v>54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34" t="s">
        <v>116</v>
      </c>
      <c r="AU85" s="135"/>
      <c r="AV85" s="224" t="s">
        <v>116</v>
      </c>
      <c r="AW85" s="225"/>
      <c r="AX85" s="135" t="s">
        <v>116</v>
      </c>
      <c r="AY85" s="152"/>
      <c r="AZ85" s="600"/>
      <c r="BA85" s="601"/>
      <c r="BB85" s="602"/>
      <c r="BC85" s="600"/>
      <c r="BD85" s="601"/>
      <c r="BE85" s="604"/>
    </row>
    <row r="86" spans="2:57" ht="15.75" customHeight="1">
      <c r="B86" s="214"/>
      <c r="C86" s="215"/>
      <c r="D86" s="155"/>
      <c r="E86" s="156"/>
      <c r="F86" s="156"/>
      <c r="G86" s="156"/>
      <c r="H86" s="157"/>
      <c r="I86" s="352" t="s">
        <v>142</v>
      </c>
      <c r="J86" s="353"/>
      <c r="K86" s="353"/>
      <c r="L86" s="353"/>
      <c r="M86" s="353"/>
      <c r="N86" s="354"/>
      <c r="O86" s="160"/>
      <c r="P86" s="161"/>
      <c r="Q86" s="161"/>
      <c r="R86" s="189"/>
      <c r="S86" s="183" t="s">
        <v>1</v>
      </c>
      <c r="T86" s="184"/>
      <c r="U86" s="166" t="s">
        <v>61</v>
      </c>
      <c r="V86" s="166"/>
      <c r="W86" s="166"/>
      <c r="X86" s="166"/>
      <c r="Y86" s="166"/>
      <c r="Z86" s="166"/>
      <c r="AA86" s="167"/>
      <c r="AB86" s="206"/>
      <c r="AC86" s="207"/>
      <c r="AD86" s="187"/>
      <c r="AE86" s="188"/>
      <c r="AF86" s="183" t="s">
        <v>1</v>
      </c>
      <c r="AG86" s="184"/>
      <c r="AH86" s="149" t="s">
        <v>55</v>
      </c>
      <c r="AI86" s="149"/>
      <c r="AJ86" s="149"/>
      <c r="AK86" s="149"/>
      <c r="AL86" s="149"/>
      <c r="AM86" s="124"/>
      <c r="AN86" s="124"/>
      <c r="AO86" s="237" t="s">
        <v>81</v>
      </c>
      <c r="AP86" s="237"/>
      <c r="AQ86" s="237"/>
      <c r="AR86" s="237"/>
      <c r="AS86" s="256"/>
      <c r="AT86" s="134"/>
      <c r="AU86" s="135"/>
      <c r="AV86" s="224"/>
      <c r="AW86" s="225"/>
      <c r="AX86" s="135" t="s">
        <v>116</v>
      </c>
      <c r="AY86" s="152"/>
      <c r="AZ86" s="600"/>
      <c r="BA86" s="601"/>
      <c r="BB86" s="602"/>
      <c r="BC86" s="600"/>
      <c r="BD86" s="601"/>
      <c r="BE86" s="604"/>
    </row>
    <row r="87" spans="2:57" ht="15.75" customHeight="1">
      <c r="B87" s="214"/>
      <c r="C87" s="215"/>
      <c r="D87" s="155"/>
      <c r="E87" s="156"/>
      <c r="F87" s="156"/>
      <c r="G87" s="156"/>
      <c r="H87" s="157"/>
      <c r="I87" s="352"/>
      <c r="J87" s="353"/>
      <c r="K87" s="353"/>
      <c r="L87" s="353"/>
      <c r="M87" s="353"/>
      <c r="N87" s="354"/>
      <c r="O87" s="160"/>
      <c r="P87" s="161"/>
      <c r="Q87" s="161"/>
      <c r="R87" s="189"/>
      <c r="S87" s="123" t="s">
        <v>1</v>
      </c>
      <c r="T87" s="124"/>
      <c r="U87" s="355" t="s">
        <v>168</v>
      </c>
      <c r="V87" s="355"/>
      <c r="W87" s="355"/>
      <c r="X87" s="355"/>
      <c r="Y87" s="355"/>
      <c r="Z87" s="355"/>
      <c r="AA87" s="356"/>
      <c r="AB87" s="206"/>
      <c r="AC87" s="207"/>
      <c r="AD87" s="187"/>
      <c r="AE87" s="188"/>
      <c r="AF87" s="123" t="s">
        <v>1</v>
      </c>
      <c r="AG87" s="124"/>
      <c r="AH87" s="149" t="s">
        <v>56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50"/>
      <c r="AT87" s="134"/>
      <c r="AU87" s="135"/>
      <c r="AV87" s="224"/>
      <c r="AW87" s="225"/>
      <c r="AX87" s="135" t="s">
        <v>116</v>
      </c>
      <c r="AY87" s="152"/>
      <c r="AZ87" s="600"/>
      <c r="BA87" s="601"/>
      <c r="BB87" s="602"/>
      <c r="BC87" s="600"/>
      <c r="BD87" s="601"/>
      <c r="BE87" s="604"/>
    </row>
    <row r="88" spans="2:57" ht="15.75" customHeight="1">
      <c r="B88" s="214"/>
      <c r="C88" s="215"/>
      <c r="D88" s="155"/>
      <c r="E88" s="156"/>
      <c r="F88" s="156"/>
      <c r="G88" s="156"/>
      <c r="H88" s="157"/>
      <c r="I88" s="352"/>
      <c r="J88" s="353"/>
      <c r="K88" s="353"/>
      <c r="L88" s="353"/>
      <c r="M88" s="353"/>
      <c r="N88" s="354"/>
      <c r="O88" s="160"/>
      <c r="P88" s="161"/>
      <c r="Q88" s="161"/>
      <c r="R88" s="189"/>
      <c r="S88" s="181" t="s">
        <v>1</v>
      </c>
      <c r="T88" s="182"/>
      <c r="U88" s="202" t="s">
        <v>62</v>
      </c>
      <c r="V88" s="202"/>
      <c r="W88" s="202"/>
      <c r="X88" s="202"/>
      <c r="Y88" s="202"/>
      <c r="Z88" s="202"/>
      <c r="AA88" s="203"/>
      <c r="AB88" s="183"/>
      <c r="AC88" s="184"/>
      <c r="AD88" s="121"/>
      <c r="AE88" s="122"/>
      <c r="AF88" s="183" t="s">
        <v>1</v>
      </c>
      <c r="AG88" s="184"/>
      <c r="AH88" s="149" t="s">
        <v>57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50"/>
      <c r="AT88" s="134"/>
      <c r="AU88" s="135"/>
      <c r="AV88" s="224"/>
      <c r="AW88" s="225"/>
      <c r="AX88" s="135" t="s">
        <v>116</v>
      </c>
      <c r="AY88" s="152"/>
      <c r="AZ88" s="600"/>
      <c r="BA88" s="601"/>
      <c r="BB88" s="602"/>
      <c r="BC88" s="600"/>
      <c r="BD88" s="601"/>
      <c r="BE88" s="604"/>
    </row>
    <row r="89" spans="2:57" ht="15.75" customHeight="1">
      <c r="B89" s="214"/>
      <c r="C89" s="215"/>
      <c r="D89" s="155"/>
      <c r="E89" s="156"/>
      <c r="F89" s="156"/>
      <c r="G89" s="156"/>
      <c r="H89" s="157"/>
      <c r="I89" s="201"/>
      <c r="J89" s="190"/>
      <c r="K89" s="190"/>
      <c r="L89" s="190"/>
      <c r="M89" s="190"/>
      <c r="N89" s="191"/>
      <c r="O89" s="160"/>
      <c r="P89" s="161"/>
      <c r="Q89" s="161"/>
      <c r="R89" s="189"/>
      <c r="S89" s="123" t="s">
        <v>1</v>
      </c>
      <c r="T89" s="124"/>
      <c r="U89" s="166" t="s">
        <v>172</v>
      </c>
      <c r="V89" s="166"/>
      <c r="W89" s="166"/>
      <c r="X89" s="166"/>
      <c r="Y89" s="166"/>
      <c r="Z89" s="166"/>
      <c r="AA89" s="167"/>
      <c r="AB89" s="123"/>
      <c r="AC89" s="124"/>
      <c r="AD89" s="187"/>
      <c r="AE89" s="188"/>
      <c r="AF89" s="123" t="s">
        <v>1</v>
      </c>
      <c r="AG89" s="124"/>
      <c r="AH89" s="149" t="s">
        <v>133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50"/>
      <c r="AT89" s="134"/>
      <c r="AU89" s="135"/>
      <c r="AV89" s="224"/>
      <c r="AW89" s="225"/>
      <c r="AX89" s="135" t="s">
        <v>116</v>
      </c>
      <c r="AY89" s="152"/>
      <c r="AZ89" s="600"/>
      <c r="BA89" s="601"/>
      <c r="BB89" s="602"/>
      <c r="BC89" s="600"/>
      <c r="BD89" s="601"/>
      <c r="BE89" s="604"/>
    </row>
    <row r="90" spans="2:57" ht="15.75" customHeight="1">
      <c r="B90" s="214"/>
      <c r="C90" s="215"/>
      <c r="D90" s="155"/>
      <c r="E90" s="156"/>
      <c r="F90" s="156"/>
      <c r="G90" s="156"/>
      <c r="H90" s="157"/>
      <c r="I90" s="183" t="s">
        <v>1</v>
      </c>
      <c r="J90" s="184"/>
      <c r="K90" s="190" t="s">
        <v>14</v>
      </c>
      <c r="L90" s="190"/>
      <c r="M90" s="190"/>
      <c r="N90" s="191"/>
      <c r="O90" s="160"/>
      <c r="P90" s="161"/>
      <c r="Q90" s="161"/>
      <c r="R90" s="189"/>
      <c r="S90" s="123" t="s">
        <v>1</v>
      </c>
      <c r="T90" s="124"/>
      <c r="U90" s="355" t="s">
        <v>63</v>
      </c>
      <c r="V90" s="357"/>
      <c r="W90" s="357"/>
      <c r="X90" s="357"/>
      <c r="Y90" s="357"/>
      <c r="Z90" s="357"/>
      <c r="AA90" s="358"/>
      <c r="AB90" s="559"/>
      <c r="AC90" s="560"/>
      <c r="AD90" s="581"/>
      <c r="AE90" s="582"/>
      <c r="AF90" s="123" t="s">
        <v>1</v>
      </c>
      <c r="AG90" s="124"/>
      <c r="AH90" s="149" t="s">
        <v>58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50"/>
      <c r="AT90" s="134" t="s">
        <v>116</v>
      </c>
      <c r="AU90" s="135"/>
      <c r="AV90" s="224"/>
      <c r="AW90" s="225"/>
      <c r="AX90" s="135" t="s">
        <v>116</v>
      </c>
      <c r="AY90" s="152"/>
      <c r="AZ90" s="600"/>
      <c r="BA90" s="601"/>
      <c r="BB90" s="602"/>
      <c r="BC90" s="600"/>
      <c r="BD90" s="601"/>
      <c r="BE90" s="604"/>
    </row>
    <row r="91" spans="2:57" ht="15.75" customHeight="1">
      <c r="B91" s="214"/>
      <c r="C91" s="215"/>
      <c r="D91" s="155"/>
      <c r="E91" s="156"/>
      <c r="F91" s="156"/>
      <c r="G91" s="156"/>
      <c r="H91" s="157"/>
      <c r="I91" s="201"/>
      <c r="J91" s="190"/>
      <c r="K91" s="190"/>
      <c r="L91" s="190"/>
      <c r="M91" s="190"/>
      <c r="N91" s="191"/>
      <c r="O91" s="160"/>
      <c r="P91" s="161"/>
      <c r="Q91" s="161"/>
      <c r="R91" s="189"/>
      <c r="S91" s="181" t="s">
        <v>1</v>
      </c>
      <c r="T91" s="182"/>
      <c r="U91" s="153" t="s">
        <v>64</v>
      </c>
      <c r="V91" s="153"/>
      <c r="W91" s="153"/>
      <c r="X91" s="153"/>
      <c r="Y91" s="153"/>
      <c r="Z91" s="153"/>
      <c r="AA91" s="154"/>
      <c r="AB91" s="123"/>
      <c r="AC91" s="124"/>
      <c r="AD91" s="187"/>
      <c r="AE91" s="188"/>
      <c r="AF91" s="123" t="s">
        <v>1</v>
      </c>
      <c r="AG91" s="124"/>
      <c r="AH91" s="149" t="s">
        <v>60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/>
      <c r="AT91" s="134" t="s">
        <v>116</v>
      </c>
      <c r="AU91" s="135"/>
      <c r="AV91" s="224"/>
      <c r="AW91" s="225"/>
      <c r="AX91" s="135" t="s">
        <v>116</v>
      </c>
      <c r="AY91" s="152"/>
      <c r="AZ91" s="600"/>
      <c r="BA91" s="601"/>
      <c r="BB91" s="602"/>
      <c r="BC91" s="600"/>
      <c r="BD91" s="601"/>
      <c r="BE91" s="604"/>
    </row>
    <row r="92" spans="2:57" ht="15.75" customHeight="1">
      <c r="B92" s="214"/>
      <c r="C92" s="215"/>
      <c r="D92" s="155"/>
      <c r="E92" s="156"/>
      <c r="F92" s="156"/>
      <c r="G92" s="156"/>
      <c r="H92" s="157"/>
      <c r="I92" s="201"/>
      <c r="J92" s="190"/>
      <c r="K92" s="190"/>
      <c r="L92" s="190"/>
      <c r="M92" s="190"/>
      <c r="N92" s="191"/>
      <c r="O92" s="160"/>
      <c r="P92" s="161"/>
      <c r="Q92" s="161"/>
      <c r="R92" s="189"/>
      <c r="S92" s="123" t="s">
        <v>1</v>
      </c>
      <c r="T92" s="124"/>
      <c r="U92" s="166" t="s">
        <v>65</v>
      </c>
      <c r="V92" s="579"/>
      <c r="W92" s="579"/>
      <c r="X92" s="579"/>
      <c r="Y92" s="579"/>
      <c r="Z92" s="579"/>
      <c r="AA92" s="580"/>
      <c r="AB92" s="123"/>
      <c r="AC92" s="124"/>
      <c r="AD92" s="187"/>
      <c r="AE92" s="188"/>
      <c r="AF92" s="123" t="s">
        <v>1</v>
      </c>
      <c r="AG92" s="124"/>
      <c r="AH92" s="149" t="s">
        <v>59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50"/>
      <c r="AT92" s="134" t="s">
        <v>116</v>
      </c>
      <c r="AU92" s="135"/>
      <c r="AV92" s="224"/>
      <c r="AW92" s="225"/>
      <c r="AX92" s="135" t="s">
        <v>116</v>
      </c>
      <c r="AY92" s="152"/>
      <c r="AZ92" s="600"/>
      <c r="BA92" s="601"/>
      <c r="BB92" s="602"/>
      <c r="BC92" s="600"/>
      <c r="BD92" s="601"/>
      <c r="BE92" s="604"/>
    </row>
    <row r="93" spans="2:57" ht="15.75" customHeight="1">
      <c r="B93" s="214"/>
      <c r="C93" s="215"/>
      <c r="D93" s="195"/>
      <c r="E93" s="196"/>
      <c r="F93" s="196"/>
      <c r="G93" s="196"/>
      <c r="H93" s="197"/>
      <c r="I93" s="291" t="s">
        <v>52</v>
      </c>
      <c r="J93" s="292"/>
      <c r="K93" s="292"/>
      <c r="L93" s="292"/>
      <c r="M93" s="292"/>
      <c r="N93" s="293"/>
      <c r="O93" s="164" t="s">
        <v>1</v>
      </c>
      <c r="P93" s="165"/>
      <c r="Q93" s="204" t="s">
        <v>2</v>
      </c>
      <c r="R93" s="205"/>
      <c r="S93" s="164" t="s">
        <v>1</v>
      </c>
      <c r="T93" s="165"/>
      <c r="U93" s="168" t="s">
        <v>61</v>
      </c>
      <c r="V93" s="168"/>
      <c r="W93" s="168"/>
      <c r="X93" s="168"/>
      <c r="Y93" s="168"/>
      <c r="Z93" s="168"/>
      <c r="AA93" s="169"/>
      <c r="AB93" s="164" t="s">
        <v>1</v>
      </c>
      <c r="AC93" s="165"/>
      <c r="AD93" s="204" t="s">
        <v>2</v>
      </c>
      <c r="AE93" s="205"/>
      <c r="AF93" s="336" t="s">
        <v>145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1"/>
      <c r="AT93" s="333" t="s">
        <v>116</v>
      </c>
      <c r="AU93" s="289"/>
      <c r="AV93" s="330" t="s">
        <v>116</v>
      </c>
      <c r="AW93" s="331"/>
      <c r="AX93" s="289" t="s">
        <v>116</v>
      </c>
      <c r="AY93" s="290"/>
      <c r="AZ93" s="294" t="s">
        <v>39</v>
      </c>
      <c r="BA93" s="605"/>
      <c r="BB93" s="606"/>
      <c r="BC93" s="294" t="s">
        <v>39</v>
      </c>
      <c r="BD93" s="605"/>
      <c r="BE93" s="613"/>
    </row>
    <row r="94" spans="2:57" ht="15.75" customHeight="1">
      <c r="B94" s="214"/>
      <c r="C94" s="215"/>
      <c r="D94" s="195"/>
      <c r="E94" s="196"/>
      <c r="F94" s="196"/>
      <c r="G94" s="196"/>
      <c r="H94" s="197"/>
      <c r="I94" s="201" t="s">
        <v>93</v>
      </c>
      <c r="J94" s="190"/>
      <c r="K94" s="190"/>
      <c r="L94" s="190"/>
      <c r="M94" s="190"/>
      <c r="N94" s="191"/>
      <c r="O94" s="160"/>
      <c r="P94" s="161"/>
      <c r="Q94" s="161"/>
      <c r="R94" s="189"/>
      <c r="S94" s="183" t="s">
        <v>1</v>
      </c>
      <c r="T94" s="184"/>
      <c r="U94" s="241" t="s">
        <v>173</v>
      </c>
      <c r="V94" s="241"/>
      <c r="W94" s="241"/>
      <c r="X94" s="241"/>
      <c r="Y94" s="241"/>
      <c r="Z94" s="241"/>
      <c r="AA94" s="242"/>
      <c r="AB94" s="201"/>
      <c r="AC94" s="190"/>
      <c r="AD94" s="121"/>
      <c r="AE94" s="122"/>
      <c r="AF94" s="183" t="s">
        <v>1</v>
      </c>
      <c r="AG94" s="184"/>
      <c r="AH94" s="176" t="s">
        <v>149</v>
      </c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7"/>
      <c r="AT94" s="275"/>
      <c r="AU94" s="115"/>
      <c r="AV94" s="147"/>
      <c r="AW94" s="148"/>
      <c r="AX94" s="115"/>
      <c r="AY94" s="116"/>
      <c r="AZ94" s="607"/>
      <c r="BA94" s="608"/>
      <c r="BB94" s="609"/>
      <c r="BC94" s="607"/>
      <c r="BD94" s="608"/>
      <c r="BE94" s="614"/>
    </row>
    <row r="95" spans="2:57" ht="15.75" customHeight="1">
      <c r="B95" s="214"/>
      <c r="C95" s="215"/>
      <c r="D95" s="195"/>
      <c r="E95" s="196"/>
      <c r="F95" s="196"/>
      <c r="G95" s="196"/>
      <c r="H95" s="197"/>
      <c r="I95" s="556" t="s">
        <v>135</v>
      </c>
      <c r="J95" s="557"/>
      <c r="K95" s="557"/>
      <c r="L95" s="557"/>
      <c r="M95" s="557"/>
      <c r="N95" s="558"/>
      <c r="O95" s="160"/>
      <c r="P95" s="161"/>
      <c r="Q95" s="161"/>
      <c r="R95" s="189"/>
      <c r="S95" s="160"/>
      <c r="T95" s="161"/>
      <c r="U95" s="158" t="s">
        <v>178</v>
      </c>
      <c r="V95" s="158"/>
      <c r="W95" s="158"/>
      <c r="X95" s="158"/>
      <c r="Y95" s="158"/>
      <c r="Z95" s="158"/>
      <c r="AA95" s="159"/>
      <c r="AB95" s="201"/>
      <c r="AC95" s="190"/>
      <c r="AD95" s="121"/>
      <c r="AE95" s="122"/>
      <c r="AF95" s="183" t="s">
        <v>1</v>
      </c>
      <c r="AG95" s="184"/>
      <c r="AH95" s="176" t="s">
        <v>143</v>
      </c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275"/>
      <c r="AU95" s="148"/>
      <c r="AV95" s="147"/>
      <c r="AW95" s="148"/>
      <c r="AX95" s="147"/>
      <c r="AY95" s="116"/>
      <c r="AZ95" s="607"/>
      <c r="BA95" s="608"/>
      <c r="BB95" s="609"/>
      <c r="BC95" s="607"/>
      <c r="BD95" s="608"/>
      <c r="BE95" s="614"/>
    </row>
    <row r="96" spans="2:57" ht="15.75" customHeight="1">
      <c r="B96" s="214"/>
      <c r="C96" s="215"/>
      <c r="D96" s="195"/>
      <c r="E96" s="196"/>
      <c r="F96" s="196"/>
      <c r="G96" s="196"/>
      <c r="H96" s="197"/>
      <c r="I96" s="556"/>
      <c r="J96" s="557"/>
      <c r="K96" s="557"/>
      <c r="L96" s="557"/>
      <c r="M96" s="557"/>
      <c r="N96" s="558"/>
      <c r="O96" s="160"/>
      <c r="P96" s="161"/>
      <c r="Q96" s="161"/>
      <c r="R96" s="189"/>
      <c r="S96" s="160"/>
      <c r="T96" s="161"/>
      <c r="U96" s="158"/>
      <c r="V96" s="158"/>
      <c r="W96" s="158"/>
      <c r="X96" s="158"/>
      <c r="Y96" s="158"/>
      <c r="Z96" s="158"/>
      <c r="AA96" s="159"/>
      <c r="AB96" s="201"/>
      <c r="AC96" s="190"/>
      <c r="AD96" s="121"/>
      <c r="AE96" s="122"/>
      <c r="AF96" s="162" t="s">
        <v>1</v>
      </c>
      <c r="AG96" s="163"/>
      <c r="AH96" s="276" t="s">
        <v>144</v>
      </c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337"/>
      <c r="AT96" s="22"/>
      <c r="AU96" s="23"/>
      <c r="AV96" s="24"/>
      <c r="AW96" s="25"/>
      <c r="AX96" s="23"/>
      <c r="AY96" s="26"/>
      <c r="AZ96" s="607"/>
      <c r="BA96" s="608"/>
      <c r="BB96" s="609"/>
      <c r="BC96" s="607"/>
      <c r="BD96" s="608"/>
      <c r="BE96" s="614"/>
    </row>
    <row r="97" spans="2:57" ht="15.75" customHeight="1" thickBot="1">
      <c r="B97" s="441"/>
      <c r="C97" s="442"/>
      <c r="D97" s="346"/>
      <c r="E97" s="347"/>
      <c r="F97" s="347"/>
      <c r="G97" s="347"/>
      <c r="H97" s="348"/>
      <c r="I97" s="125" t="s">
        <v>1</v>
      </c>
      <c r="J97" s="126"/>
      <c r="K97" s="233" t="s">
        <v>14</v>
      </c>
      <c r="L97" s="233"/>
      <c r="M97" s="233"/>
      <c r="N97" s="234"/>
      <c r="O97" s="253"/>
      <c r="P97" s="254"/>
      <c r="Q97" s="254"/>
      <c r="R97" s="255"/>
      <c r="S97" s="561" t="s">
        <v>1</v>
      </c>
      <c r="T97" s="562"/>
      <c r="U97" s="565" t="s">
        <v>94</v>
      </c>
      <c r="V97" s="566"/>
      <c r="W97" s="566"/>
      <c r="X97" s="566"/>
      <c r="Y97" s="566"/>
      <c r="Z97" s="566"/>
      <c r="AA97" s="567"/>
      <c r="AB97" s="561" t="s">
        <v>1</v>
      </c>
      <c r="AC97" s="562"/>
      <c r="AD97" s="554" t="s">
        <v>2</v>
      </c>
      <c r="AE97" s="555"/>
      <c r="AF97" s="125" t="s">
        <v>1</v>
      </c>
      <c r="AG97" s="126"/>
      <c r="AH97" s="249" t="s">
        <v>146</v>
      </c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50"/>
      <c r="AT97" s="616"/>
      <c r="AU97" s="617"/>
      <c r="AV97" s="618"/>
      <c r="AW97" s="619"/>
      <c r="AX97" s="617" t="s">
        <v>116</v>
      </c>
      <c r="AY97" s="620"/>
      <c r="AZ97" s="610"/>
      <c r="BA97" s="611"/>
      <c r="BB97" s="612"/>
      <c r="BC97" s="610"/>
      <c r="BD97" s="611"/>
      <c r="BE97" s="615"/>
    </row>
    <row r="98" spans="2:57" ht="15.95" customHeight="1">
      <c r="B98" s="45"/>
      <c r="C98" s="45"/>
      <c r="D98" s="45"/>
      <c r="E98" s="45"/>
      <c r="F98" s="45"/>
      <c r="G98" s="45"/>
      <c r="H98" s="4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</sheetData>
  <mergeCells count="628">
    <mergeCell ref="S68:T68"/>
    <mergeCell ref="D65:H65"/>
    <mergeCell ref="I63:N63"/>
    <mergeCell ref="O63:P63"/>
    <mergeCell ref="Q63:R63"/>
    <mergeCell ref="I65:N65"/>
    <mergeCell ref="O65:P65"/>
    <mergeCell ref="Q65:R65"/>
    <mergeCell ref="S65:T65"/>
    <mergeCell ref="D69:H69"/>
    <mergeCell ref="E70:F70"/>
    <mergeCell ref="G70:H70"/>
    <mergeCell ref="D72:H73"/>
    <mergeCell ref="E75:F75"/>
    <mergeCell ref="G75:H75"/>
    <mergeCell ref="D54:H55"/>
    <mergeCell ref="E56:F56"/>
    <mergeCell ref="G56:H56"/>
    <mergeCell ref="D57:H58"/>
    <mergeCell ref="E60:F60"/>
    <mergeCell ref="G60:H60"/>
    <mergeCell ref="D59:H59"/>
    <mergeCell ref="D71:H71"/>
    <mergeCell ref="D61:H62"/>
    <mergeCell ref="D63:H64"/>
    <mergeCell ref="E66:F66"/>
    <mergeCell ref="G66:H66"/>
    <mergeCell ref="D67:H68"/>
    <mergeCell ref="D97:H97"/>
    <mergeCell ref="I97:J97"/>
    <mergeCell ref="K97:N97"/>
    <mergeCell ref="O97:P97"/>
    <mergeCell ref="Q97:R97"/>
    <mergeCell ref="AB95:AC95"/>
    <mergeCell ref="AD95:AE95"/>
    <mergeCell ref="AF95:AG95"/>
    <mergeCell ref="AH95:AS95"/>
    <mergeCell ref="S97:T97"/>
    <mergeCell ref="U97:AA97"/>
    <mergeCell ref="AB97:AC97"/>
    <mergeCell ref="AD97:AE97"/>
    <mergeCell ref="AF97:AG97"/>
    <mergeCell ref="AH97:AS97"/>
    <mergeCell ref="U96:AA96"/>
    <mergeCell ref="AB96:AC96"/>
    <mergeCell ref="AD96:AE96"/>
    <mergeCell ref="AF96:AG96"/>
    <mergeCell ref="AH96:AS96"/>
    <mergeCell ref="D94:H94"/>
    <mergeCell ref="I94:N94"/>
    <mergeCell ref="O94:P94"/>
    <mergeCell ref="Q94:R94"/>
    <mergeCell ref="S94:T94"/>
    <mergeCell ref="U94:AA94"/>
    <mergeCell ref="AT95:AU95"/>
    <mergeCell ref="AV95:AW95"/>
    <mergeCell ref="D95:H95"/>
    <mergeCell ref="I95:N96"/>
    <mergeCell ref="O95:P95"/>
    <mergeCell ref="Q95:R95"/>
    <mergeCell ref="S95:T95"/>
    <mergeCell ref="U95:AA95"/>
    <mergeCell ref="D96:H96"/>
    <mergeCell ref="O96:P96"/>
    <mergeCell ref="Q96:R96"/>
    <mergeCell ref="S96:T96"/>
    <mergeCell ref="AZ93:BB97"/>
    <mergeCell ref="BC93:BE97"/>
    <mergeCell ref="AX94:AY94"/>
    <mergeCell ref="AX95:AY95"/>
    <mergeCell ref="AT97:AU97"/>
    <mergeCell ref="AV97:AW97"/>
    <mergeCell ref="AX97:AY97"/>
    <mergeCell ref="U93:AA93"/>
    <mergeCell ref="AB93:AC93"/>
    <mergeCell ref="AD93:AE93"/>
    <mergeCell ref="AF93:AS93"/>
    <mergeCell ref="AT93:AU93"/>
    <mergeCell ref="AV93:AW93"/>
    <mergeCell ref="AB94:AC94"/>
    <mergeCell ref="AD94:AE94"/>
    <mergeCell ref="AF94:AG94"/>
    <mergeCell ref="AH94:AS94"/>
    <mergeCell ref="AT94:AU94"/>
    <mergeCell ref="AV94:AW94"/>
    <mergeCell ref="AF92:AG92"/>
    <mergeCell ref="AH92:AS92"/>
    <mergeCell ref="AT92:AU92"/>
    <mergeCell ref="AV92:AW92"/>
    <mergeCell ref="AX92:AY92"/>
    <mergeCell ref="D93:H93"/>
    <mergeCell ref="I93:N93"/>
    <mergeCell ref="O93:P93"/>
    <mergeCell ref="Q93:R93"/>
    <mergeCell ref="S93:T93"/>
    <mergeCell ref="AX93:AY93"/>
    <mergeCell ref="D92:H92"/>
    <mergeCell ref="I92:N92"/>
    <mergeCell ref="O92:P92"/>
    <mergeCell ref="Q92:R92"/>
    <mergeCell ref="S92:T92"/>
    <mergeCell ref="U92:AA92"/>
    <mergeCell ref="AB92:AC92"/>
    <mergeCell ref="AD92:AE92"/>
    <mergeCell ref="U91:AA91"/>
    <mergeCell ref="AB91:AC91"/>
    <mergeCell ref="AD91:AE91"/>
    <mergeCell ref="AT90:AU90"/>
    <mergeCell ref="AV90:AW90"/>
    <mergeCell ref="AX90:AY90"/>
    <mergeCell ref="D91:H91"/>
    <mergeCell ref="I91:N91"/>
    <mergeCell ref="O91:P91"/>
    <mergeCell ref="Q91:R91"/>
    <mergeCell ref="S91:T91"/>
    <mergeCell ref="AV91:AW91"/>
    <mergeCell ref="AX91:AY91"/>
    <mergeCell ref="AF91:AG91"/>
    <mergeCell ref="AH91:AS91"/>
    <mergeCell ref="AT91:AU91"/>
    <mergeCell ref="AX89:AY89"/>
    <mergeCell ref="D90:H90"/>
    <mergeCell ref="I90:J90"/>
    <mergeCell ref="K90:N90"/>
    <mergeCell ref="O90:P90"/>
    <mergeCell ref="Q90:R90"/>
    <mergeCell ref="S90:T90"/>
    <mergeCell ref="U90:AA90"/>
    <mergeCell ref="AB90:AC90"/>
    <mergeCell ref="AD90:AE90"/>
    <mergeCell ref="AB89:AC89"/>
    <mergeCell ref="AD89:AE89"/>
    <mergeCell ref="AF89:AG89"/>
    <mergeCell ref="AH89:AS89"/>
    <mergeCell ref="AT89:AU89"/>
    <mergeCell ref="AV89:AW89"/>
    <mergeCell ref="D89:H89"/>
    <mergeCell ref="I89:N89"/>
    <mergeCell ref="O89:P89"/>
    <mergeCell ref="Q89:R89"/>
    <mergeCell ref="S89:T89"/>
    <mergeCell ref="U89:AA89"/>
    <mergeCell ref="AF90:AG90"/>
    <mergeCell ref="AH90:AS90"/>
    <mergeCell ref="AT88:AU88"/>
    <mergeCell ref="AV88:AW88"/>
    <mergeCell ref="AX88:AY88"/>
    <mergeCell ref="D88:H88"/>
    <mergeCell ref="O88:P88"/>
    <mergeCell ref="Q88:R88"/>
    <mergeCell ref="S88:T88"/>
    <mergeCell ref="U88:AA88"/>
    <mergeCell ref="AB88:AC88"/>
    <mergeCell ref="D87:H87"/>
    <mergeCell ref="O87:P87"/>
    <mergeCell ref="Q87:R87"/>
    <mergeCell ref="S87:T87"/>
    <mergeCell ref="U87:AA87"/>
    <mergeCell ref="AB87:AC87"/>
    <mergeCell ref="AD88:AE88"/>
    <mergeCell ref="AF88:AG88"/>
    <mergeCell ref="AH88:AS88"/>
    <mergeCell ref="AH85:AS85"/>
    <mergeCell ref="AT85:AU85"/>
    <mergeCell ref="AV85:AW85"/>
    <mergeCell ref="AD87:AE87"/>
    <mergeCell ref="AF87:AG87"/>
    <mergeCell ref="AH87:AS87"/>
    <mergeCell ref="AT87:AU87"/>
    <mergeCell ref="AV87:AW87"/>
    <mergeCell ref="AX87:AY87"/>
    <mergeCell ref="Q86:R86"/>
    <mergeCell ref="S86:T86"/>
    <mergeCell ref="U86:AA86"/>
    <mergeCell ref="AB86:AC86"/>
    <mergeCell ref="AD86:AE86"/>
    <mergeCell ref="AF86:AG86"/>
    <mergeCell ref="AB85:AC85"/>
    <mergeCell ref="AD85:AE85"/>
    <mergeCell ref="AF85:AG85"/>
    <mergeCell ref="AZ84:BB92"/>
    <mergeCell ref="BC84:BE92"/>
    <mergeCell ref="D85:H85"/>
    <mergeCell ref="I85:N85"/>
    <mergeCell ref="O85:P85"/>
    <mergeCell ref="Q85:R85"/>
    <mergeCell ref="S85:T85"/>
    <mergeCell ref="U85:AA85"/>
    <mergeCell ref="U84:AA84"/>
    <mergeCell ref="AB84:AC84"/>
    <mergeCell ref="AD84:AE84"/>
    <mergeCell ref="AF84:AG84"/>
    <mergeCell ref="AH84:AS84"/>
    <mergeCell ref="AT84:AU84"/>
    <mergeCell ref="AH86:AL86"/>
    <mergeCell ref="AM86:AN86"/>
    <mergeCell ref="AO86:AS86"/>
    <mergeCell ref="AT86:AU86"/>
    <mergeCell ref="AV86:AW86"/>
    <mergeCell ref="AX86:AY86"/>
    <mergeCell ref="AX85:AY85"/>
    <mergeCell ref="D86:H86"/>
    <mergeCell ref="I86:N88"/>
    <mergeCell ref="O86:P86"/>
    <mergeCell ref="AT81:AU81"/>
    <mergeCell ref="AX81:AY81"/>
    <mergeCell ref="AB83:AC83"/>
    <mergeCell ref="AD83:AE83"/>
    <mergeCell ref="AF83:AG83"/>
    <mergeCell ref="AH83:AS83"/>
    <mergeCell ref="AX83:AY83"/>
    <mergeCell ref="D84:H84"/>
    <mergeCell ref="I84:N84"/>
    <mergeCell ref="O84:P84"/>
    <mergeCell ref="Q84:R84"/>
    <mergeCell ref="S84:T84"/>
    <mergeCell ref="D83:H83"/>
    <mergeCell ref="I83:N83"/>
    <mergeCell ref="O83:P83"/>
    <mergeCell ref="Q83:R83"/>
    <mergeCell ref="S83:T83"/>
    <mergeCell ref="U83:AA83"/>
    <mergeCell ref="AV84:AW84"/>
    <mergeCell ref="AX84:AY84"/>
    <mergeCell ref="D82:H82"/>
    <mergeCell ref="I82:N82"/>
    <mergeCell ref="O82:P82"/>
    <mergeCell ref="Q82:R82"/>
    <mergeCell ref="S82:T82"/>
    <mergeCell ref="AH80:AS80"/>
    <mergeCell ref="AT80:AU80"/>
    <mergeCell ref="AX80:AY80"/>
    <mergeCell ref="D81:H81"/>
    <mergeCell ref="I81:N81"/>
    <mergeCell ref="O81:P81"/>
    <mergeCell ref="Q81:R81"/>
    <mergeCell ref="S81:T81"/>
    <mergeCell ref="U81:AA82"/>
    <mergeCell ref="AB81:AC81"/>
    <mergeCell ref="AB82:AC82"/>
    <mergeCell ref="AD82:AE82"/>
    <mergeCell ref="AF82:AG82"/>
    <mergeCell ref="AH82:AS82"/>
    <mergeCell ref="AT82:AU82"/>
    <mergeCell ref="AX82:AY82"/>
    <mergeCell ref="AD81:AE81"/>
    <mergeCell ref="AF81:AG81"/>
    <mergeCell ref="AH81:AS81"/>
    <mergeCell ref="D80:H80"/>
    <mergeCell ref="I80:N80"/>
    <mergeCell ref="O80:P80"/>
    <mergeCell ref="Q80:R80"/>
    <mergeCell ref="S80:T80"/>
    <mergeCell ref="U80:AA80"/>
    <mergeCell ref="AB80:AC80"/>
    <mergeCell ref="AD80:AE80"/>
    <mergeCell ref="AF80:AG80"/>
    <mergeCell ref="U77:AA77"/>
    <mergeCell ref="AH78:AS78"/>
    <mergeCell ref="AT78:AU78"/>
    <mergeCell ref="AV78:AW78"/>
    <mergeCell ref="AX78:AY78"/>
    <mergeCell ref="D79:H79"/>
    <mergeCell ref="I79:N79"/>
    <mergeCell ref="O79:P79"/>
    <mergeCell ref="Q79:R79"/>
    <mergeCell ref="S79:T79"/>
    <mergeCell ref="U79:AA79"/>
    <mergeCell ref="AX79:AY79"/>
    <mergeCell ref="AB79:AC79"/>
    <mergeCell ref="AD79:AE79"/>
    <mergeCell ref="AF79:AG79"/>
    <mergeCell ref="AH79:AS79"/>
    <mergeCell ref="AT79:AU79"/>
    <mergeCell ref="AV79:AW79"/>
    <mergeCell ref="AT75:AU75"/>
    <mergeCell ref="AV75:AW75"/>
    <mergeCell ref="AX75:AY75"/>
    <mergeCell ref="AX77:AY77"/>
    <mergeCell ref="D78:H78"/>
    <mergeCell ref="I78:N78"/>
    <mergeCell ref="O78:P78"/>
    <mergeCell ref="Q78:R78"/>
    <mergeCell ref="S78:T78"/>
    <mergeCell ref="U78:AA78"/>
    <mergeCell ref="AB78:AC78"/>
    <mergeCell ref="AD78:AE78"/>
    <mergeCell ref="AF78:AG78"/>
    <mergeCell ref="AB77:AC77"/>
    <mergeCell ref="AD77:AE77"/>
    <mergeCell ref="AF77:AG77"/>
    <mergeCell ref="AH77:AS77"/>
    <mergeCell ref="AT77:AU77"/>
    <mergeCell ref="AV77:AW77"/>
    <mergeCell ref="D77:H77"/>
    <mergeCell ref="I77:N77"/>
    <mergeCell ref="O77:P77"/>
    <mergeCell ref="Q77:R77"/>
    <mergeCell ref="S77:T77"/>
    <mergeCell ref="D76:H76"/>
    <mergeCell ref="I76:N76"/>
    <mergeCell ref="O76:P76"/>
    <mergeCell ref="Q76:R76"/>
    <mergeCell ref="S76:T76"/>
    <mergeCell ref="U76:AA76"/>
    <mergeCell ref="AB76:AC76"/>
    <mergeCell ref="AX74:AY74"/>
    <mergeCell ref="I75:N75"/>
    <mergeCell ref="O75:P75"/>
    <mergeCell ref="Q75:R75"/>
    <mergeCell ref="S75:T75"/>
    <mergeCell ref="U75:AA75"/>
    <mergeCell ref="AB75:AC75"/>
    <mergeCell ref="AD75:AE75"/>
    <mergeCell ref="AF75:AG75"/>
    <mergeCell ref="AH75:AS75"/>
    <mergeCell ref="AD74:AE74"/>
    <mergeCell ref="AD76:AE76"/>
    <mergeCell ref="AF76:AG76"/>
    <mergeCell ref="AH76:AS76"/>
    <mergeCell ref="AT76:AU76"/>
    <mergeCell ref="AV76:AW76"/>
    <mergeCell ref="AX76:AY76"/>
    <mergeCell ref="I74:N74"/>
    <mergeCell ref="O74:P74"/>
    <mergeCell ref="Q74:R74"/>
    <mergeCell ref="S74:T74"/>
    <mergeCell ref="U74:AA74"/>
    <mergeCell ref="AB74:AC74"/>
    <mergeCell ref="I73:N73"/>
    <mergeCell ref="O73:P73"/>
    <mergeCell ref="Q73:R73"/>
    <mergeCell ref="S73:T73"/>
    <mergeCell ref="AB73:AC73"/>
    <mergeCell ref="AV73:AW73"/>
    <mergeCell ref="AX73:AY73"/>
    <mergeCell ref="AV72:AW72"/>
    <mergeCell ref="AX72:AY72"/>
    <mergeCell ref="AF73:AG73"/>
    <mergeCell ref="AH73:AS73"/>
    <mergeCell ref="U73:AA73"/>
    <mergeCell ref="AF74:AG74"/>
    <mergeCell ref="AH74:AS74"/>
    <mergeCell ref="AT74:AU74"/>
    <mergeCell ref="AV74:AW74"/>
    <mergeCell ref="AT73:AU73"/>
    <mergeCell ref="AD73:AE73"/>
    <mergeCell ref="AX71:AY71"/>
    <mergeCell ref="I72:N72"/>
    <mergeCell ref="O72:P72"/>
    <mergeCell ref="Q72:R72"/>
    <mergeCell ref="S72:T72"/>
    <mergeCell ref="U72:AA72"/>
    <mergeCell ref="AB72:AC72"/>
    <mergeCell ref="AD72:AE72"/>
    <mergeCell ref="AB71:AC71"/>
    <mergeCell ref="AT71:AU71"/>
    <mergeCell ref="I71:N71"/>
    <mergeCell ref="O71:P71"/>
    <mergeCell ref="Q71:R71"/>
    <mergeCell ref="S71:T71"/>
    <mergeCell ref="AF72:AG72"/>
    <mergeCell ref="AH72:AS72"/>
    <mergeCell ref="AT72:AU72"/>
    <mergeCell ref="U71:AA71"/>
    <mergeCell ref="AH70:AL70"/>
    <mergeCell ref="AM70:AP70"/>
    <mergeCell ref="AQ70:AS70"/>
    <mergeCell ref="AD71:AE71"/>
    <mergeCell ref="AF71:AG71"/>
    <mergeCell ref="AM71:AO71"/>
    <mergeCell ref="AP71:AS71"/>
    <mergeCell ref="AV71:AW71"/>
    <mergeCell ref="Q70:R70"/>
    <mergeCell ref="S70:T70"/>
    <mergeCell ref="U70:AA70"/>
    <mergeCell ref="AB70:AC70"/>
    <mergeCell ref="AD70:AE70"/>
    <mergeCell ref="AF70:AG70"/>
    <mergeCell ref="AF69:AG69"/>
    <mergeCell ref="AH69:AK69"/>
    <mergeCell ref="AL69:AR69"/>
    <mergeCell ref="I69:N69"/>
    <mergeCell ref="O69:P69"/>
    <mergeCell ref="Q69:R69"/>
    <mergeCell ref="S69:T69"/>
    <mergeCell ref="U69:AA69"/>
    <mergeCell ref="AB69:AC69"/>
    <mergeCell ref="AD69:AE69"/>
    <mergeCell ref="AT69:AU69"/>
    <mergeCell ref="AV69:AW69"/>
    <mergeCell ref="AX70:AY70"/>
    <mergeCell ref="AX69:AY69"/>
    <mergeCell ref="AT70:AU70"/>
    <mergeCell ref="AV70:AW70"/>
    <mergeCell ref="AT68:AU68"/>
    <mergeCell ref="AV68:AW68"/>
    <mergeCell ref="AX68:AY68"/>
    <mergeCell ref="AB68:AC68"/>
    <mergeCell ref="AD68:AE68"/>
    <mergeCell ref="AF68:AG68"/>
    <mergeCell ref="AH68:AS68"/>
    <mergeCell ref="AD67:AE67"/>
    <mergeCell ref="AF67:AG67"/>
    <mergeCell ref="AH67:AK67"/>
    <mergeCell ref="AL67:AR67"/>
    <mergeCell ref="AT67:AU67"/>
    <mergeCell ref="AT64:AU64"/>
    <mergeCell ref="AX64:AY64"/>
    <mergeCell ref="AT66:AU66"/>
    <mergeCell ref="AV66:AW66"/>
    <mergeCell ref="AX66:AY66"/>
    <mergeCell ref="I67:N67"/>
    <mergeCell ref="O67:P67"/>
    <mergeCell ref="Q67:R67"/>
    <mergeCell ref="S67:T67"/>
    <mergeCell ref="U67:AA67"/>
    <mergeCell ref="AB67:AC67"/>
    <mergeCell ref="S66:T66"/>
    <mergeCell ref="U66:AA66"/>
    <mergeCell ref="AB66:AC66"/>
    <mergeCell ref="AD66:AE66"/>
    <mergeCell ref="AF66:AG66"/>
    <mergeCell ref="AH66:AS66"/>
    <mergeCell ref="AX67:AY67"/>
    <mergeCell ref="AV67:AW67"/>
    <mergeCell ref="AD63:AE63"/>
    <mergeCell ref="AF63:AG63"/>
    <mergeCell ref="AH63:AS63"/>
    <mergeCell ref="AT62:AU62"/>
    <mergeCell ref="AV62:AW62"/>
    <mergeCell ref="AX62:AY62"/>
    <mergeCell ref="U65:AA65"/>
    <mergeCell ref="AB65:AC65"/>
    <mergeCell ref="AT63:AU63"/>
    <mergeCell ref="AX63:AY63"/>
    <mergeCell ref="U64:AA64"/>
    <mergeCell ref="AB64:AC64"/>
    <mergeCell ref="AD64:AE64"/>
    <mergeCell ref="AF64:AG64"/>
    <mergeCell ref="U63:AA63"/>
    <mergeCell ref="AB63:AC63"/>
    <mergeCell ref="AF65:AG65"/>
    <mergeCell ref="AH65:AK65"/>
    <mergeCell ref="AL65:AR65"/>
    <mergeCell ref="AD65:AE65"/>
    <mergeCell ref="AT65:AU65"/>
    <mergeCell ref="AV65:AW65"/>
    <mergeCell ref="AX65:AY65"/>
    <mergeCell ref="AH64:AS64"/>
    <mergeCell ref="AX59:AY59"/>
    <mergeCell ref="AH61:AS61"/>
    <mergeCell ref="AT61:AU61"/>
    <mergeCell ref="AV61:AW61"/>
    <mergeCell ref="AX61:AY61"/>
    <mergeCell ref="I62:N62"/>
    <mergeCell ref="O62:P62"/>
    <mergeCell ref="Q62:R62"/>
    <mergeCell ref="S62:T62"/>
    <mergeCell ref="U62:AA62"/>
    <mergeCell ref="AB62:AC62"/>
    <mergeCell ref="Q61:R61"/>
    <mergeCell ref="S61:T61"/>
    <mergeCell ref="U61:AA61"/>
    <mergeCell ref="AB61:AC61"/>
    <mergeCell ref="AD61:AE61"/>
    <mergeCell ref="AF61:AG61"/>
    <mergeCell ref="AD62:AE62"/>
    <mergeCell ref="AF62:AG62"/>
    <mergeCell ref="AH62:AS62"/>
    <mergeCell ref="U60:AA60"/>
    <mergeCell ref="AB60:AC60"/>
    <mergeCell ref="AD60:AE60"/>
    <mergeCell ref="AF60:AG60"/>
    <mergeCell ref="AH60:AS60"/>
    <mergeCell ref="AT60:AU60"/>
    <mergeCell ref="AV60:AW60"/>
    <mergeCell ref="AX60:AY60"/>
    <mergeCell ref="AH59:AS59"/>
    <mergeCell ref="AT59:AU59"/>
    <mergeCell ref="AV59:AW59"/>
    <mergeCell ref="AX57:AY57"/>
    <mergeCell ref="I58:N58"/>
    <mergeCell ref="O58:P58"/>
    <mergeCell ref="Q58:R58"/>
    <mergeCell ref="S58:T58"/>
    <mergeCell ref="U58:AA58"/>
    <mergeCell ref="AV58:AW58"/>
    <mergeCell ref="AX58:AY58"/>
    <mergeCell ref="I59:N59"/>
    <mergeCell ref="O59:P59"/>
    <mergeCell ref="Q59:R59"/>
    <mergeCell ref="S59:T59"/>
    <mergeCell ref="U59:AA59"/>
    <mergeCell ref="AB59:AC59"/>
    <mergeCell ref="AD59:AE59"/>
    <mergeCell ref="AF59:AG59"/>
    <mergeCell ref="AB58:AC58"/>
    <mergeCell ref="AX56:AY56"/>
    <mergeCell ref="I57:N57"/>
    <mergeCell ref="O57:P57"/>
    <mergeCell ref="Q57:R57"/>
    <mergeCell ref="S57:T57"/>
    <mergeCell ref="U57:AA57"/>
    <mergeCell ref="AD57:AE57"/>
    <mergeCell ref="AF57:AG57"/>
    <mergeCell ref="AH57:AS57"/>
    <mergeCell ref="AT57:AU57"/>
    <mergeCell ref="AB55:AC55"/>
    <mergeCell ref="AD55:AE55"/>
    <mergeCell ref="AF55:AG55"/>
    <mergeCell ref="AH55:AS55"/>
    <mergeCell ref="AT55:AU55"/>
    <mergeCell ref="AV55:AW55"/>
    <mergeCell ref="AB57:AC57"/>
    <mergeCell ref="AH58:AS58"/>
    <mergeCell ref="AT58:AU58"/>
    <mergeCell ref="AV57:AW57"/>
    <mergeCell ref="AH56:AS56"/>
    <mergeCell ref="AT56:AU56"/>
    <mergeCell ref="AV56:AW56"/>
    <mergeCell ref="AD58:AE58"/>
    <mergeCell ref="AF58:AG58"/>
    <mergeCell ref="AV54:AW54"/>
    <mergeCell ref="AD54:AE54"/>
    <mergeCell ref="AF54:AG54"/>
    <mergeCell ref="AH54:AS54"/>
    <mergeCell ref="AT54:AU54"/>
    <mergeCell ref="AX54:AY54"/>
    <mergeCell ref="AZ54:BB80"/>
    <mergeCell ref="BC54:BE80"/>
    <mergeCell ref="I55:N55"/>
    <mergeCell ref="O55:P55"/>
    <mergeCell ref="Q55:R55"/>
    <mergeCell ref="S55:T55"/>
    <mergeCell ref="U55:AA55"/>
    <mergeCell ref="U54:AA54"/>
    <mergeCell ref="AB54:AC54"/>
    <mergeCell ref="AX55:AY55"/>
    <mergeCell ref="I56:N56"/>
    <mergeCell ref="O56:P56"/>
    <mergeCell ref="Q56:R56"/>
    <mergeCell ref="S56:T56"/>
    <mergeCell ref="U56:AA56"/>
    <mergeCell ref="AB56:AC56"/>
    <mergeCell ref="AD56:AE56"/>
    <mergeCell ref="AF56:AG56"/>
    <mergeCell ref="B54:C97"/>
    <mergeCell ref="I54:N54"/>
    <mergeCell ref="O54:P54"/>
    <mergeCell ref="Q54:R54"/>
    <mergeCell ref="S54:T54"/>
    <mergeCell ref="I66:N66"/>
    <mergeCell ref="O66:P66"/>
    <mergeCell ref="Q66:R66"/>
    <mergeCell ref="I61:N61"/>
    <mergeCell ref="O61:P61"/>
    <mergeCell ref="I60:N60"/>
    <mergeCell ref="O60:P60"/>
    <mergeCell ref="Q60:R60"/>
    <mergeCell ref="S60:T60"/>
    <mergeCell ref="I64:N64"/>
    <mergeCell ref="O64:P64"/>
    <mergeCell ref="Q64:R64"/>
    <mergeCell ref="S64:T64"/>
    <mergeCell ref="S63:T63"/>
    <mergeCell ref="I68:N68"/>
    <mergeCell ref="O68:P68"/>
    <mergeCell ref="Q68:R68"/>
    <mergeCell ref="I70:N70"/>
    <mergeCell ref="O70:P70"/>
    <mergeCell ref="AZ52:BE52"/>
    <mergeCell ref="AT53:AU53"/>
    <mergeCell ref="AV53:AW53"/>
    <mergeCell ref="AX53:AY53"/>
    <mergeCell ref="AZ53:BB53"/>
    <mergeCell ref="BC53:BE53"/>
    <mergeCell ref="B50:BE50"/>
    <mergeCell ref="B51:BE51"/>
    <mergeCell ref="B52:C53"/>
    <mergeCell ref="D52:H53"/>
    <mergeCell ref="I52:N53"/>
    <mergeCell ref="O52:R53"/>
    <mergeCell ref="S52:AA53"/>
    <mergeCell ref="AB52:AE53"/>
    <mergeCell ref="AF52:AS53"/>
    <mergeCell ref="AT52:AY52"/>
    <mergeCell ref="C44:K45"/>
    <mergeCell ref="L44:AY45"/>
    <mergeCell ref="AZ44:BD45"/>
    <mergeCell ref="Y49:AA49"/>
    <mergeCell ref="C38:K39"/>
    <mergeCell ref="L38:BD39"/>
    <mergeCell ref="C40:K41"/>
    <mergeCell ref="L40:BD41"/>
    <mergeCell ref="C42:K43"/>
    <mergeCell ref="L42:BD43"/>
    <mergeCell ref="T29:AY29"/>
    <mergeCell ref="AZ29:BD29"/>
    <mergeCell ref="C34:K35"/>
    <mergeCell ref="L34:X35"/>
    <mergeCell ref="Y34:AK35"/>
    <mergeCell ref="C36:K37"/>
    <mergeCell ref="L36:BD37"/>
    <mergeCell ref="C24:K25"/>
    <mergeCell ref="L24:BD25"/>
    <mergeCell ref="C26:K29"/>
    <mergeCell ref="L26:S26"/>
    <mergeCell ref="T26:BD26"/>
    <mergeCell ref="L27:S27"/>
    <mergeCell ref="T27:BD27"/>
    <mergeCell ref="L28:S28"/>
    <mergeCell ref="T28:BD28"/>
    <mergeCell ref="L29:S29"/>
    <mergeCell ref="Y2:AA2"/>
    <mergeCell ref="B9:BE9"/>
    <mergeCell ref="A14:BE14"/>
    <mergeCell ref="A15:BE15"/>
    <mergeCell ref="A16:BE16"/>
    <mergeCell ref="C22:K23"/>
    <mergeCell ref="L22:AQ23"/>
    <mergeCell ref="AO20:AQ20"/>
    <mergeCell ref="AR20:AU20"/>
    <mergeCell ref="AV20:AY20"/>
    <mergeCell ref="BA20:BD20"/>
    <mergeCell ref="AR22:AU23"/>
    <mergeCell ref="AV22:AY23"/>
    <mergeCell ref="AZ22:BD23"/>
  </mergeCells>
  <phoneticPr fontId="1"/>
  <dataValidations count="5">
    <dataValidation type="list" allowBlank="1" showInputMessage="1" showErrorMessage="1" sqref="AM71:AO71" xr:uid="{00000000-0002-0000-0200-000000000000}">
      <formula1>"50,55"</formula1>
    </dataValidation>
    <dataValidation type="list" allowBlank="1" showInputMessage="1" showErrorMessage="1" sqref="O54:P54 O84:P84 S54:T56 S75:T76 AB75:AC75 S84:T84 AB93:AC93 S86:T94 O93:P93 S97:T97 AB80:AC81 T60:T65 AB60:AC62 S80:T81 O81:P81 I90 AF54:AG92 I97 AF94:AG97 AB97:AC97 AB78:AC78 AB55:AC56 S60:S68" xr:uid="{00000000-0002-0000-0200-000001000000}">
      <formula1>"□,■"</formula1>
    </dataValidation>
    <dataValidation type="list" allowBlank="1" showInputMessage="1" showErrorMessage="1" sqref="G70 G56 G60 G66 G75" xr:uid="{00000000-0002-0000-0200-000002000000}">
      <formula1>"１,2,3,4,　　　"</formula1>
    </dataValidation>
    <dataValidation type="list" allowBlank="1" showInputMessage="1" showErrorMessage="1" sqref="D59 D65 D69" xr:uid="{00000000-0002-0000-0200-000003000000}">
      <formula1>"□,■選択,　　　　"</formula1>
    </dataValidation>
    <dataValidation type="list" allowBlank="1" showInputMessage="1" showErrorMessage="1" sqref="D74" xr:uid="{00000000-0002-0000-0200-000004000000}">
      <formula1>"■必須,　　　　　　"</formula1>
    </dataValidation>
  </dataValidations>
  <printOptions horizontalCentered="1"/>
  <pageMargins left="0.59055118110236227" right="0.51181102362204722" top="0.62992125984251968" bottom="0.59055118110236227" header="0.23622047244094491" footer="0.23622047244094491"/>
  <pageSetup paperSize="9" scale="98" orientation="portrait" r:id="rId1"/>
  <headerFooter alignWithMargins="0">
    <oddFooter>&amp;C住棟&amp;R&amp;8㈱近確機構</oddFooter>
  </headerFooter>
  <rowBreaks count="1" manualBreakCount="1">
    <brk id="47" min="1" max="5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2:BE98"/>
  <sheetViews>
    <sheetView showGridLines="0" showRowColHeaders="0" view="pageBreakPreview" zoomScaleNormal="100" zoomScaleSheetLayoutView="100" workbookViewId="0">
      <selection activeCell="AO19" sqref="AO19"/>
    </sheetView>
  </sheetViews>
  <sheetFormatPr defaultColWidth="1.625" defaultRowHeight="15.95" customHeight="1"/>
  <cols>
    <col min="1" max="1" width="1.625" style="2" customWidth="1"/>
    <col min="2" max="8" width="1.625" style="11" customWidth="1"/>
    <col min="9" max="24" width="1.625" style="2" customWidth="1"/>
    <col min="25" max="57" width="1.625" style="3" customWidth="1"/>
    <col min="58" max="16384" width="1.625" style="2"/>
  </cols>
  <sheetData>
    <row r="2" spans="1:57" ht="24" customHeight="1">
      <c r="A2" s="8"/>
      <c r="B2" s="388" t="s">
        <v>85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</row>
    <row r="9" spans="1:57" ht="15.95" customHeight="1">
      <c r="A9" s="9"/>
      <c r="B9" s="389" t="s">
        <v>211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</row>
    <row r="14" spans="1:57" ht="15.95" customHeight="1">
      <c r="A14" s="389" t="s">
        <v>71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</row>
    <row r="15" spans="1:57" ht="15.95" customHeight="1">
      <c r="A15" s="389" t="s">
        <v>72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</row>
    <row r="16" spans="1:57" ht="15.9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</row>
    <row r="19" spans="2:57" ht="15.95" customHeight="1">
      <c r="AO19" s="74" t="s">
        <v>191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</row>
    <row r="20" spans="2:57" ht="15.95" customHeight="1">
      <c r="AO20" s="415">
        <f>基礎!$AO$20</f>
        <v>2023</v>
      </c>
      <c r="AP20" s="416"/>
      <c r="AQ20" s="416"/>
      <c r="AR20" s="417" t="s">
        <v>221</v>
      </c>
      <c r="AS20" s="417"/>
      <c r="AT20" s="417"/>
      <c r="AU20" s="417"/>
      <c r="AV20" s="531">
        <f>基礎!$AV$20</f>
        <v>1</v>
      </c>
      <c r="AW20" s="531"/>
      <c r="AX20" s="531"/>
      <c r="AY20" s="531"/>
      <c r="AZ20" s="97" t="s">
        <v>188</v>
      </c>
      <c r="BA20" s="531">
        <f>基礎!$BA$20</f>
        <v>100</v>
      </c>
      <c r="BB20" s="531"/>
      <c r="BC20" s="531"/>
      <c r="BD20" s="532"/>
    </row>
    <row r="21" spans="2:57" ht="15.95" customHeight="1" thickBot="1">
      <c r="B21" s="72" t="s">
        <v>154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2" t="s">
        <v>192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2:57" ht="15.95" customHeight="1">
      <c r="B22" s="10"/>
      <c r="C22" s="368" t="s">
        <v>69</v>
      </c>
      <c r="D22" s="362"/>
      <c r="E22" s="362"/>
      <c r="F22" s="362"/>
      <c r="G22" s="362"/>
      <c r="H22" s="362"/>
      <c r="I22" s="362"/>
      <c r="J22" s="362"/>
      <c r="K22" s="369"/>
      <c r="L22" s="382" t="str">
        <f>基礎!L22</f>
        <v>（仮称）中央区農人橋4丁目計画　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420">
        <f>基礎!$AR$22</f>
        <v>2023</v>
      </c>
      <c r="AS22" s="421"/>
      <c r="AT22" s="421"/>
      <c r="AU22" s="421"/>
      <c r="AV22" s="424" t="s">
        <v>222</v>
      </c>
      <c r="AW22" s="424"/>
      <c r="AX22" s="424"/>
      <c r="AY22" s="424"/>
      <c r="AZ22" s="426">
        <f>基礎!AZ22</f>
        <v>1</v>
      </c>
      <c r="BA22" s="426"/>
      <c r="BB22" s="426"/>
      <c r="BC22" s="426"/>
      <c r="BD22" s="427"/>
      <c r="BE22" s="6"/>
    </row>
    <row r="23" spans="2:57" ht="15.95" customHeight="1">
      <c r="B23" s="10"/>
      <c r="C23" s="370"/>
      <c r="D23" s="365"/>
      <c r="E23" s="365"/>
      <c r="F23" s="365"/>
      <c r="G23" s="365"/>
      <c r="H23" s="365"/>
      <c r="I23" s="365"/>
      <c r="J23" s="365"/>
      <c r="K23" s="371"/>
      <c r="L23" s="385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7"/>
      <c r="AR23" s="422"/>
      <c r="AS23" s="423"/>
      <c r="AT23" s="423"/>
      <c r="AU23" s="423"/>
      <c r="AV23" s="425"/>
      <c r="AW23" s="425"/>
      <c r="AX23" s="425"/>
      <c r="AY23" s="425"/>
      <c r="AZ23" s="428"/>
      <c r="BA23" s="428"/>
      <c r="BB23" s="428"/>
      <c r="BC23" s="428"/>
      <c r="BD23" s="429"/>
      <c r="BE23" s="6"/>
    </row>
    <row r="24" spans="2:57" ht="15.95" customHeight="1">
      <c r="B24" s="10"/>
      <c r="C24" s="372" t="s">
        <v>70</v>
      </c>
      <c r="D24" s="373"/>
      <c r="E24" s="373"/>
      <c r="F24" s="373"/>
      <c r="G24" s="373"/>
      <c r="H24" s="373"/>
      <c r="I24" s="373"/>
      <c r="J24" s="373"/>
      <c r="K24" s="374"/>
      <c r="L24" s="375" t="str">
        <f>基礎!L24</f>
        <v>大阪府大阪市農人橋4丁目2-5</v>
      </c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7"/>
      <c r="BE24" s="6"/>
    </row>
    <row r="25" spans="2:57" ht="15.95" customHeight="1">
      <c r="B25" s="10"/>
      <c r="C25" s="370"/>
      <c r="D25" s="365"/>
      <c r="E25" s="365"/>
      <c r="F25" s="365"/>
      <c r="G25" s="365"/>
      <c r="H25" s="365"/>
      <c r="I25" s="365"/>
      <c r="J25" s="365"/>
      <c r="K25" s="371"/>
      <c r="L25" s="378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80"/>
      <c r="BE25" s="6"/>
    </row>
    <row r="26" spans="2:57" ht="24" customHeight="1">
      <c r="B26" s="10"/>
      <c r="C26" s="372" t="s">
        <v>73</v>
      </c>
      <c r="D26" s="373"/>
      <c r="E26" s="373"/>
      <c r="F26" s="373"/>
      <c r="G26" s="373"/>
      <c r="H26" s="373"/>
      <c r="I26" s="373"/>
      <c r="J26" s="373"/>
      <c r="K26" s="374"/>
      <c r="L26" s="400" t="s">
        <v>74</v>
      </c>
      <c r="M26" s="401"/>
      <c r="N26" s="401"/>
      <c r="O26" s="401"/>
      <c r="P26" s="401"/>
      <c r="Q26" s="401"/>
      <c r="R26" s="401"/>
      <c r="S26" s="402"/>
      <c r="T26" s="403" t="str">
        <f>基礎!T26</f>
        <v>大阪府大阪市中央区農人橋4丁目6番10号</v>
      </c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4"/>
      <c r="BE26" s="7"/>
    </row>
    <row r="27" spans="2:57" ht="24" customHeight="1">
      <c r="B27" s="10"/>
      <c r="C27" s="394"/>
      <c r="D27" s="395"/>
      <c r="E27" s="395"/>
      <c r="F27" s="395"/>
      <c r="G27" s="395"/>
      <c r="H27" s="395"/>
      <c r="I27" s="395"/>
      <c r="J27" s="395"/>
      <c r="K27" s="396"/>
      <c r="L27" s="405" t="s">
        <v>75</v>
      </c>
      <c r="M27" s="406"/>
      <c r="N27" s="406"/>
      <c r="O27" s="406"/>
      <c r="P27" s="406"/>
      <c r="Q27" s="406"/>
      <c r="R27" s="406"/>
      <c r="S27" s="407"/>
      <c r="T27" s="409" t="str">
        <f>基礎!T27</f>
        <v>株式会社　近確建設</v>
      </c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10"/>
      <c r="BE27" s="7"/>
    </row>
    <row r="28" spans="2:57" ht="24" customHeight="1">
      <c r="B28" s="10"/>
      <c r="C28" s="394"/>
      <c r="D28" s="395"/>
      <c r="E28" s="395"/>
      <c r="F28" s="395"/>
      <c r="G28" s="395"/>
      <c r="H28" s="395"/>
      <c r="I28" s="395"/>
      <c r="J28" s="395"/>
      <c r="K28" s="396"/>
      <c r="L28" s="405" t="s">
        <v>76</v>
      </c>
      <c r="M28" s="406"/>
      <c r="N28" s="406"/>
      <c r="O28" s="406"/>
      <c r="P28" s="406"/>
      <c r="Q28" s="406"/>
      <c r="R28" s="406"/>
      <c r="S28" s="407"/>
      <c r="T28" s="409" t="str">
        <f>基礎!T28</f>
        <v>06-6942-1151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10"/>
      <c r="BE28" s="7"/>
    </row>
    <row r="29" spans="2:57" ht="24" customHeight="1" thickBot="1">
      <c r="B29" s="10"/>
      <c r="C29" s="397"/>
      <c r="D29" s="398"/>
      <c r="E29" s="398"/>
      <c r="F29" s="398"/>
      <c r="G29" s="398"/>
      <c r="H29" s="398"/>
      <c r="I29" s="398"/>
      <c r="J29" s="398"/>
      <c r="K29" s="399"/>
      <c r="L29" s="411" t="s">
        <v>77</v>
      </c>
      <c r="M29" s="381"/>
      <c r="N29" s="381"/>
      <c r="O29" s="381"/>
      <c r="P29" s="381"/>
      <c r="Q29" s="381"/>
      <c r="R29" s="381"/>
      <c r="S29" s="412"/>
      <c r="T29" s="595">
        <f>基礎!T29</f>
        <v>0</v>
      </c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381"/>
      <c r="BA29" s="381"/>
      <c r="BB29" s="381"/>
      <c r="BC29" s="381"/>
      <c r="BD29" s="381"/>
      <c r="BE29" s="7"/>
    </row>
    <row r="34" spans="1:57" ht="15.95" customHeight="1">
      <c r="B34" s="70"/>
      <c r="C34" s="395"/>
      <c r="D34" s="395"/>
      <c r="E34" s="395"/>
      <c r="F34" s="395"/>
      <c r="G34" s="395"/>
      <c r="H34" s="395"/>
      <c r="I34" s="395"/>
      <c r="J34" s="395"/>
      <c r="K34" s="395"/>
      <c r="L34" s="367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67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47"/>
      <c r="AM34" s="71"/>
      <c r="AN34" s="71"/>
      <c r="AO34" s="71"/>
      <c r="AP34" s="71"/>
      <c r="AQ34" s="7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ht="15.95" customHeight="1" thickBot="1">
      <c r="B35" s="70"/>
      <c r="C35" s="395"/>
      <c r="D35" s="395"/>
      <c r="E35" s="395"/>
      <c r="F35" s="395"/>
      <c r="G35" s="395"/>
      <c r="H35" s="395"/>
      <c r="I35" s="395"/>
      <c r="J35" s="395"/>
      <c r="K35" s="395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47"/>
      <c r="AM35" s="71"/>
      <c r="AN35" s="71"/>
      <c r="AO35" s="71"/>
      <c r="AP35" s="71"/>
      <c r="AQ35" s="71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ht="15.95" customHeight="1">
      <c r="B36" s="10"/>
      <c r="C36" s="368" t="s">
        <v>66</v>
      </c>
      <c r="D36" s="362"/>
      <c r="E36" s="362"/>
      <c r="F36" s="362"/>
      <c r="G36" s="362"/>
      <c r="H36" s="362"/>
      <c r="I36" s="362"/>
      <c r="J36" s="362"/>
      <c r="K36" s="369"/>
      <c r="L36" s="361" t="s">
        <v>215</v>
      </c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4"/>
    </row>
    <row r="37" spans="1:57" ht="15.95" customHeight="1">
      <c r="B37" s="10"/>
      <c r="C37" s="370"/>
      <c r="D37" s="365"/>
      <c r="E37" s="365"/>
      <c r="F37" s="365"/>
      <c r="G37" s="365"/>
      <c r="H37" s="365"/>
      <c r="I37" s="365"/>
      <c r="J37" s="365"/>
      <c r="K37" s="371"/>
      <c r="L37" s="364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6"/>
      <c r="BE37" s="4"/>
    </row>
    <row r="38" spans="1:57" ht="15.95" customHeight="1">
      <c r="B38" s="10"/>
      <c r="C38" s="372" t="s">
        <v>67</v>
      </c>
      <c r="D38" s="373"/>
      <c r="E38" s="373"/>
      <c r="F38" s="373"/>
      <c r="G38" s="373"/>
      <c r="H38" s="373"/>
      <c r="I38" s="373"/>
      <c r="J38" s="373"/>
      <c r="K38" s="374"/>
      <c r="L38" s="29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439"/>
      <c r="BE38" s="5"/>
    </row>
    <row r="39" spans="1:57" ht="15.95" customHeight="1">
      <c r="B39" s="10"/>
      <c r="C39" s="370"/>
      <c r="D39" s="365"/>
      <c r="E39" s="365"/>
      <c r="F39" s="365"/>
      <c r="G39" s="365"/>
      <c r="H39" s="365"/>
      <c r="I39" s="365"/>
      <c r="J39" s="365"/>
      <c r="K39" s="371"/>
      <c r="L39" s="285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440"/>
      <c r="BE39" s="5"/>
    </row>
    <row r="40" spans="1:57" ht="15.95" customHeight="1">
      <c r="B40" s="10"/>
      <c r="C40" s="372" t="s">
        <v>106</v>
      </c>
      <c r="D40" s="373"/>
      <c r="E40" s="373"/>
      <c r="F40" s="373"/>
      <c r="G40" s="373"/>
      <c r="H40" s="373"/>
      <c r="I40" s="373"/>
      <c r="J40" s="373"/>
      <c r="K40" s="374"/>
      <c r="L40" s="291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439"/>
      <c r="BE40" s="5"/>
    </row>
    <row r="41" spans="1:57" ht="15.95" customHeight="1">
      <c r="B41" s="10"/>
      <c r="C41" s="370"/>
      <c r="D41" s="365"/>
      <c r="E41" s="365"/>
      <c r="F41" s="365"/>
      <c r="G41" s="365"/>
      <c r="H41" s="365"/>
      <c r="I41" s="365"/>
      <c r="J41" s="365"/>
      <c r="K41" s="371"/>
      <c r="L41" s="285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440"/>
      <c r="BE41" s="5"/>
    </row>
    <row r="42" spans="1:57" ht="15.95" customHeight="1">
      <c r="B42" s="10"/>
      <c r="C42" s="372" t="s">
        <v>68</v>
      </c>
      <c r="D42" s="373"/>
      <c r="E42" s="373"/>
      <c r="F42" s="373"/>
      <c r="G42" s="373"/>
      <c r="H42" s="373"/>
      <c r="I42" s="373"/>
      <c r="J42" s="373"/>
      <c r="K42" s="374"/>
      <c r="L42" s="336" t="s">
        <v>195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390"/>
      <c r="BE42" s="5"/>
    </row>
    <row r="43" spans="1:57" ht="15.95" customHeight="1">
      <c r="B43" s="10"/>
      <c r="C43" s="370"/>
      <c r="D43" s="365"/>
      <c r="E43" s="365"/>
      <c r="F43" s="365"/>
      <c r="G43" s="365"/>
      <c r="H43" s="365"/>
      <c r="I43" s="365"/>
      <c r="J43" s="365"/>
      <c r="K43" s="371"/>
      <c r="L43" s="391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3"/>
      <c r="BE43" s="5"/>
    </row>
    <row r="44" spans="1:57" ht="15.95" customHeight="1">
      <c r="B44" s="10"/>
      <c r="C44" s="372"/>
      <c r="D44" s="373"/>
      <c r="E44" s="373"/>
      <c r="F44" s="373"/>
      <c r="G44" s="373"/>
      <c r="H44" s="373"/>
      <c r="I44" s="373"/>
      <c r="J44" s="373"/>
      <c r="K44" s="374"/>
      <c r="L44" s="336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390"/>
      <c r="BE44" s="5"/>
    </row>
    <row r="45" spans="1:57" ht="15.95" customHeight="1" thickBot="1">
      <c r="B45" s="10"/>
      <c r="C45" s="397"/>
      <c r="D45" s="398"/>
      <c r="E45" s="398"/>
      <c r="F45" s="398"/>
      <c r="G45" s="398"/>
      <c r="H45" s="398"/>
      <c r="I45" s="398"/>
      <c r="J45" s="398"/>
      <c r="K45" s="399"/>
      <c r="L45" s="430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2"/>
      <c r="BE45" s="5"/>
    </row>
    <row r="48" spans="1:57" ht="15.95" customHeight="1">
      <c r="A48" s="67"/>
      <c r="B48" s="68" t="str">
        <f>基礎!$L$22</f>
        <v>（仮称）中央区農人橋4丁目計画　</v>
      </c>
      <c r="C48" s="68"/>
      <c r="D48" s="68"/>
      <c r="E48" s="68"/>
      <c r="F48" s="68"/>
      <c r="G48" s="67"/>
      <c r="H48" s="67"/>
      <c r="I48" s="98"/>
      <c r="J48" s="98"/>
      <c r="K48" s="98"/>
      <c r="L48" s="98"/>
      <c r="M48" s="98"/>
      <c r="N48" s="69"/>
      <c r="O48" s="69"/>
      <c r="P48" s="99"/>
      <c r="Q48" s="99"/>
      <c r="R48" s="99"/>
      <c r="S48" s="99"/>
      <c r="T48" s="99"/>
      <c r="U48" s="99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 t="s">
        <v>148</v>
      </c>
      <c r="AZ48" s="67"/>
      <c r="BA48" s="67"/>
      <c r="BB48" s="67"/>
      <c r="BC48" s="67"/>
      <c r="BD48" s="67"/>
      <c r="BE48" s="67"/>
    </row>
    <row r="49" spans="1:57" ht="21" customHeight="1">
      <c r="A49" s="8"/>
      <c r="B49" s="252" t="s">
        <v>85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</row>
    <row r="50" spans="1:57" ht="15.95" customHeight="1">
      <c r="B50" s="448" t="s">
        <v>31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</row>
    <row r="51" spans="1:57" ht="15.95" customHeight="1" thickBot="1">
      <c r="B51" s="449" t="s">
        <v>180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</row>
    <row r="52" spans="1:57" ht="15.95" customHeight="1">
      <c r="A52" s="1"/>
      <c r="B52" s="127"/>
      <c r="C52" s="655"/>
      <c r="D52" s="257" t="s">
        <v>181</v>
      </c>
      <c r="E52" s="258"/>
      <c r="F52" s="258"/>
      <c r="G52" s="258"/>
      <c r="H52" s="259"/>
      <c r="I52" s="263" t="s">
        <v>182</v>
      </c>
      <c r="J52" s="264"/>
      <c r="K52" s="264"/>
      <c r="L52" s="264"/>
      <c r="M52" s="264"/>
      <c r="N52" s="265"/>
      <c r="O52" s="269" t="s">
        <v>183</v>
      </c>
      <c r="P52" s="270"/>
      <c r="Q52" s="270"/>
      <c r="R52" s="271"/>
      <c r="S52" s="228" t="s">
        <v>184</v>
      </c>
      <c r="T52" s="229"/>
      <c r="U52" s="229"/>
      <c r="V52" s="229"/>
      <c r="W52" s="229"/>
      <c r="X52" s="229"/>
      <c r="Y52" s="229"/>
      <c r="Z52" s="229"/>
      <c r="AA52" s="438"/>
      <c r="AB52" s="454" t="s">
        <v>185</v>
      </c>
      <c r="AC52" s="143"/>
      <c r="AD52" s="143"/>
      <c r="AE52" s="144"/>
      <c r="AF52" s="454" t="s">
        <v>186</v>
      </c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  <c r="AT52" s="470" t="s">
        <v>3</v>
      </c>
      <c r="AU52" s="471"/>
      <c r="AV52" s="471"/>
      <c r="AW52" s="471"/>
      <c r="AX52" s="471"/>
      <c r="AY52" s="472"/>
      <c r="AZ52" s="435" t="s">
        <v>0</v>
      </c>
      <c r="BA52" s="436"/>
      <c r="BB52" s="436"/>
      <c r="BC52" s="436"/>
      <c r="BD52" s="436"/>
      <c r="BE52" s="437"/>
    </row>
    <row r="53" spans="1:57" ht="15.95" customHeight="1" thickBot="1">
      <c r="A53" s="1"/>
      <c r="B53" s="656"/>
      <c r="C53" s="657"/>
      <c r="D53" s="260"/>
      <c r="E53" s="261"/>
      <c r="F53" s="261"/>
      <c r="G53" s="261"/>
      <c r="H53" s="262"/>
      <c r="I53" s="266"/>
      <c r="J53" s="267"/>
      <c r="K53" s="267"/>
      <c r="L53" s="267"/>
      <c r="M53" s="267"/>
      <c r="N53" s="268"/>
      <c r="O53" s="272"/>
      <c r="P53" s="273"/>
      <c r="Q53" s="273"/>
      <c r="R53" s="274"/>
      <c r="S53" s="232"/>
      <c r="T53" s="233"/>
      <c r="U53" s="233"/>
      <c r="V53" s="233"/>
      <c r="W53" s="233"/>
      <c r="X53" s="233"/>
      <c r="Y53" s="233"/>
      <c r="Z53" s="233"/>
      <c r="AA53" s="234"/>
      <c r="AB53" s="131"/>
      <c r="AC53" s="132"/>
      <c r="AD53" s="132"/>
      <c r="AE53" s="133"/>
      <c r="AF53" s="131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473" t="s">
        <v>5</v>
      </c>
      <c r="AU53" s="507"/>
      <c r="AV53" s="475" t="s">
        <v>114</v>
      </c>
      <c r="AW53" s="474"/>
      <c r="AX53" s="507" t="s">
        <v>115</v>
      </c>
      <c r="AY53" s="476"/>
      <c r="AZ53" s="450" t="s">
        <v>6</v>
      </c>
      <c r="BA53" s="451"/>
      <c r="BB53" s="452"/>
      <c r="BC53" s="450" t="s">
        <v>7</v>
      </c>
      <c r="BD53" s="451"/>
      <c r="BE53" s="453"/>
    </row>
    <row r="54" spans="1:57" ht="15.95" customHeight="1">
      <c r="A54" s="1"/>
      <c r="B54" s="212" t="s">
        <v>82</v>
      </c>
      <c r="C54" s="213"/>
      <c r="D54" s="218" t="s">
        <v>202</v>
      </c>
      <c r="E54" s="219"/>
      <c r="F54" s="219"/>
      <c r="G54" s="219"/>
      <c r="H54" s="220"/>
      <c r="I54" s="257" t="s">
        <v>52</v>
      </c>
      <c r="J54" s="258"/>
      <c r="K54" s="258"/>
      <c r="L54" s="258"/>
      <c r="M54" s="258"/>
      <c r="N54" s="259"/>
      <c r="O54" s="519" t="s">
        <v>1</v>
      </c>
      <c r="P54" s="520"/>
      <c r="Q54" s="143" t="s">
        <v>2</v>
      </c>
      <c r="R54" s="144"/>
      <c r="S54" s="642" t="s">
        <v>1</v>
      </c>
      <c r="T54" s="643"/>
      <c r="U54" s="646" t="s">
        <v>83</v>
      </c>
      <c r="V54" s="646"/>
      <c r="W54" s="646"/>
      <c r="X54" s="646"/>
      <c r="Y54" s="646"/>
      <c r="Z54" s="646"/>
      <c r="AA54" s="647"/>
      <c r="AB54" s="642"/>
      <c r="AC54" s="643"/>
      <c r="AD54" s="648"/>
      <c r="AE54" s="649"/>
      <c r="AF54" s="642" t="s">
        <v>1</v>
      </c>
      <c r="AG54" s="643"/>
      <c r="AH54" s="644" t="s">
        <v>100</v>
      </c>
      <c r="AI54" s="644"/>
      <c r="AJ54" s="644"/>
      <c r="AK54" s="644"/>
      <c r="AL54" s="644"/>
      <c r="AM54" s="644"/>
      <c r="AN54" s="644"/>
      <c r="AO54" s="644"/>
      <c r="AP54" s="644"/>
      <c r="AQ54" s="644"/>
      <c r="AR54" s="644"/>
      <c r="AS54" s="645"/>
      <c r="AT54" s="113" t="s">
        <v>116</v>
      </c>
      <c r="AU54" s="114"/>
      <c r="AV54" s="244" t="s">
        <v>116</v>
      </c>
      <c r="AW54" s="245"/>
      <c r="AX54" s="640" t="s">
        <v>116</v>
      </c>
      <c r="AY54" s="641"/>
      <c r="AZ54" s="319" t="s">
        <v>39</v>
      </c>
      <c r="BA54" s="320"/>
      <c r="BB54" s="455"/>
      <c r="BC54" s="319" t="s">
        <v>39</v>
      </c>
      <c r="BD54" s="320"/>
      <c r="BE54" s="321"/>
    </row>
    <row r="55" spans="1:57" ht="15.75" customHeight="1">
      <c r="A55" s="1"/>
      <c r="B55" s="214"/>
      <c r="C55" s="215"/>
      <c r="D55" s="221"/>
      <c r="E55" s="222"/>
      <c r="F55" s="222"/>
      <c r="G55" s="222"/>
      <c r="H55" s="223"/>
      <c r="I55" s="201"/>
      <c r="J55" s="190"/>
      <c r="K55" s="190"/>
      <c r="L55" s="190"/>
      <c r="M55" s="190"/>
      <c r="N55" s="191"/>
      <c r="O55" s="201"/>
      <c r="P55" s="190"/>
      <c r="Q55" s="121"/>
      <c r="R55" s="122"/>
      <c r="S55" s="123" t="s">
        <v>1</v>
      </c>
      <c r="T55" s="124"/>
      <c r="U55" s="166" t="s">
        <v>88</v>
      </c>
      <c r="V55" s="166"/>
      <c r="W55" s="166"/>
      <c r="X55" s="166"/>
      <c r="Y55" s="166"/>
      <c r="Z55" s="166"/>
      <c r="AA55" s="167"/>
      <c r="AB55" s="123" t="s">
        <v>1</v>
      </c>
      <c r="AC55" s="124"/>
      <c r="AD55" s="187" t="s">
        <v>2</v>
      </c>
      <c r="AE55" s="188"/>
      <c r="AF55" s="123" t="s">
        <v>1</v>
      </c>
      <c r="AG55" s="124"/>
      <c r="AH55" s="149" t="s">
        <v>153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50"/>
      <c r="AT55" s="134" t="s">
        <v>116</v>
      </c>
      <c r="AU55" s="135"/>
      <c r="AV55" s="224"/>
      <c r="AW55" s="225"/>
      <c r="AX55" s="145" t="s">
        <v>116</v>
      </c>
      <c r="AY55" s="118"/>
      <c r="AZ55" s="322"/>
      <c r="BA55" s="323"/>
      <c r="BB55" s="456"/>
      <c r="BC55" s="322"/>
      <c r="BD55" s="323"/>
      <c r="BE55" s="324"/>
    </row>
    <row r="56" spans="1:57" ht="15.75" customHeight="1">
      <c r="A56" s="1"/>
      <c r="B56" s="214"/>
      <c r="C56" s="215"/>
      <c r="D56" s="87"/>
      <c r="E56" s="190" t="s">
        <v>198</v>
      </c>
      <c r="F56" s="190"/>
      <c r="G56" s="235" t="s">
        <v>201</v>
      </c>
      <c r="H56" s="236"/>
      <c r="I56" s="201"/>
      <c r="J56" s="190"/>
      <c r="K56" s="190"/>
      <c r="L56" s="190"/>
      <c r="M56" s="190"/>
      <c r="N56" s="191"/>
      <c r="O56" s="201"/>
      <c r="P56" s="190"/>
      <c r="Q56" s="190"/>
      <c r="R56" s="191"/>
      <c r="S56" s="181" t="s">
        <v>1</v>
      </c>
      <c r="T56" s="182"/>
      <c r="U56" s="153" t="s">
        <v>34</v>
      </c>
      <c r="V56" s="153"/>
      <c r="W56" s="153"/>
      <c r="X56" s="153"/>
      <c r="Y56" s="153"/>
      <c r="Z56" s="153"/>
      <c r="AA56" s="154"/>
      <c r="AB56" s="181" t="s">
        <v>1</v>
      </c>
      <c r="AC56" s="182"/>
      <c r="AD56" s="139" t="s">
        <v>2</v>
      </c>
      <c r="AE56" s="140"/>
      <c r="AF56" s="123" t="s">
        <v>1</v>
      </c>
      <c r="AG56" s="124"/>
      <c r="AH56" s="149" t="s">
        <v>24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50"/>
      <c r="AT56" s="134" t="s">
        <v>116</v>
      </c>
      <c r="AU56" s="135"/>
      <c r="AV56" s="224" t="s">
        <v>116</v>
      </c>
      <c r="AW56" s="225"/>
      <c r="AX56" s="145" t="s">
        <v>116</v>
      </c>
      <c r="AY56" s="118"/>
      <c r="AZ56" s="322"/>
      <c r="BA56" s="323"/>
      <c r="BB56" s="456"/>
      <c r="BC56" s="322"/>
      <c r="BD56" s="323"/>
      <c r="BE56" s="324"/>
    </row>
    <row r="57" spans="1:57" ht="15.75" customHeight="1">
      <c r="A57" s="1"/>
      <c r="B57" s="214"/>
      <c r="C57" s="215"/>
      <c r="D57" s="221" t="s">
        <v>196</v>
      </c>
      <c r="E57" s="222"/>
      <c r="F57" s="222"/>
      <c r="G57" s="222"/>
      <c r="H57" s="223"/>
      <c r="I57" s="201"/>
      <c r="J57" s="190"/>
      <c r="K57" s="190"/>
      <c r="L57" s="190"/>
      <c r="M57" s="190"/>
      <c r="N57" s="191"/>
      <c r="O57" s="201"/>
      <c r="P57" s="190"/>
      <c r="Q57" s="190"/>
      <c r="R57" s="191"/>
      <c r="S57" s="183"/>
      <c r="T57" s="184"/>
      <c r="U57" s="158"/>
      <c r="V57" s="158"/>
      <c r="W57" s="158"/>
      <c r="X57" s="158"/>
      <c r="Y57" s="158"/>
      <c r="Z57" s="158"/>
      <c r="AA57" s="159"/>
      <c r="AB57" s="183"/>
      <c r="AC57" s="184"/>
      <c r="AD57" s="121"/>
      <c r="AE57" s="122"/>
      <c r="AF57" s="123" t="s">
        <v>1</v>
      </c>
      <c r="AG57" s="124"/>
      <c r="AH57" s="149" t="s">
        <v>86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134" t="s">
        <v>116</v>
      </c>
      <c r="AU57" s="135"/>
      <c r="AV57" s="224" t="s">
        <v>116</v>
      </c>
      <c r="AW57" s="225"/>
      <c r="AX57" s="145" t="s">
        <v>116</v>
      </c>
      <c r="AY57" s="118"/>
      <c r="AZ57" s="322"/>
      <c r="BA57" s="323"/>
      <c r="BB57" s="456"/>
      <c r="BC57" s="322"/>
      <c r="BD57" s="323"/>
      <c r="BE57" s="324"/>
    </row>
    <row r="58" spans="1:57" ht="15.75" customHeight="1">
      <c r="A58" s="1"/>
      <c r="B58" s="214"/>
      <c r="C58" s="215"/>
      <c r="D58" s="221"/>
      <c r="E58" s="222"/>
      <c r="F58" s="222"/>
      <c r="G58" s="222"/>
      <c r="H58" s="223"/>
      <c r="I58" s="521"/>
      <c r="J58" s="522"/>
      <c r="K58" s="522"/>
      <c r="L58" s="522"/>
      <c r="M58" s="522"/>
      <c r="N58" s="523"/>
      <c r="O58" s="201"/>
      <c r="P58" s="190"/>
      <c r="Q58" s="190"/>
      <c r="R58" s="191"/>
      <c r="S58" s="183"/>
      <c r="T58" s="184"/>
      <c r="U58" s="158"/>
      <c r="V58" s="158"/>
      <c r="W58" s="158"/>
      <c r="X58" s="158"/>
      <c r="Y58" s="158"/>
      <c r="Z58" s="158"/>
      <c r="AA58" s="159"/>
      <c r="AB58" s="183"/>
      <c r="AC58" s="184"/>
      <c r="AD58" s="121"/>
      <c r="AE58" s="122"/>
      <c r="AF58" s="123" t="s">
        <v>1</v>
      </c>
      <c r="AG58" s="124"/>
      <c r="AH58" s="149" t="s">
        <v>84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50"/>
      <c r="AT58" s="134" t="s">
        <v>116</v>
      </c>
      <c r="AU58" s="135"/>
      <c r="AV58" s="224" t="s">
        <v>116</v>
      </c>
      <c r="AW58" s="225"/>
      <c r="AX58" s="145" t="s">
        <v>116</v>
      </c>
      <c r="AY58" s="118"/>
      <c r="AZ58" s="322"/>
      <c r="BA58" s="323"/>
      <c r="BB58" s="456"/>
      <c r="BC58" s="322"/>
      <c r="BD58" s="323"/>
      <c r="BE58" s="324"/>
    </row>
    <row r="59" spans="1:57" ht="15.75" customHeight="1">
      <c r="A59" s="1"/>
      <c r="B59" s="214"/>
      <c r="C59" s="215"/>
      <c r="D59" s="136" t="s">
        <v>1</v>
      </c>
      <c r="E59" s="137"/>
      <c r="F59" s="137"/>
      <c r="G59" s="137"/>
      <c r="H59" s="138"/>
      <c r="I59" s="521"/>
      <c r="J59" s="522"/>
      <c r="K59" s="522"/>
      <c r="L59" s="522"/>
      <c r="M59" s="522"/>
      <c r="N59" s="523"/>
      <c r="O59" s="201"/>
      <c r="P59" s="190"/>
      <c r="Q59" s="190"/>
      <c r="R59" s="191"/>
      <c r="S59" s="162"/>
      <c r="T59" s="163"/>
      <c r="U59" s="170"/>
      <c r="V59" s="170"/>
      <c r="W59" s="170"/>
      <c r="X59" s="170"/>
      <c r="Y59" s="170"/>
      <c r="Z59" s="170"/>
      <c r="AA59" s="171"/>
      <c r="AB59" s="162"/>
      <c r="AC59" s="163"/>
      <c r="AD59" s="185"/>
      <c r="AE59" s="186"/>
      <c r="AF59" s="123" t="s">
        <v>1</v>
      </c>
      <c r="AG59" s="124"/>
      <c r="AH59" s="149" t="s">
        <v>152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134" t="s">
        <v>116</v>
      </c>
      <c r="AU59" s="135"/>
      <c r="AV59" s="224" t="s">
        <v>116</v>
      </c>
      <c r="AW59" s="225"/>
      <c r="AX59" s="145" t="s">
        <v>116</v>
      </c>
      <c r="AY59" s="118"/>
      <c r="AZ59" s="322"/>
      <c r="BA59" s="323"/>
      <c r="BB59" s="456"/>
      <c r="BC59" s="322"/>
      <c r="BD59" s="323"/>
      <c r="BE59" s="324"/>
    </row>
    <row r="60" spans="1:57" ht="15.75" customHeight="1">
      <c r="A60" s="1"/>
      <c r="B60" s="214"/>
      <c r="C60" s="215"/>
      <c r="D60" s="87"/>
      <c r="E60" s="190" t="s">
        <v>198</v>
      </c>
      <c r="F60" s="190"/>
      <c r="G60" s="235" t="s">
        <v>201</v>
      </c>
      <c r="H60" s="236"/>
      <c r="I60" s="201"/>
      <c r="J60" s="190"/>
      <c r="K60" s="190"/>
      <c r="L60" s="190"/>
      <c r="M60" s="190"/>
      <c r="N60" s="191"/>
      <c r="O60" s="160"/>
      <c r="P60" s="161"/>
      <c r="Q60" s="161"/>
      <c r="R60" s="189"/>
      <c r="S60" s="123" t="s">
        <v>1</v>
      </c>
      <c r="T60" s="124"/>
      <c r="U60" s="355" t="s">
        <v>49</v>
      </c>
      <c r="V60" s="355"/>
      <c r="W60" s="355"/>
      <c r="X60" s="355"/>
      <c r="Y60" s="355"/>
      <c r="Z60" s="355"/>
      <c r="AA60" s="356"/>
      <c r="AB60" s="123" t="s">
        <v>1</v>
      </c>
      <c r="AC60" s="124"/>
      <c r="AD60" s="187" t="s">
        <v>2</v>
      </c>
      <c r="AE60" s="188"/>
      <c r="AF60" s="123" t="s">
        <v>1</v>
      </c>
      <c r="AG60" s="124"/>
      <c r="AH60" s="149" t="s">
        <v>136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134" t="s">
        <v>116</v>
      </c>
      <c r="AU60" s="135"/>
      <c r="AV60" s="224" t="s">
        <v>116</v>
      </c>
      <c r="AW60" s="225"/>
      <c r="AX60" s="145" t="s">
        <v>116</v>
      </c>
      <c r="AY60" s="118"/>
      <c r="AZ60" s="322"/>
      <c r="BA60" s="323"/>
      <c r="BB60" s="456"/>
      <c r="BC60" s="322"/>
      <c r="BD60" s="323"/>
      <c r="BE60" s="324"/>
    </row>
    <row r="61" spans="1:57" ht="15.75" customHeight="1">
      <c r="A61" s="1"/>
      <c r="B61" s="214"/>
      <c r="C61" s="215"/>
      <c r="D61" s="297" t="s">
        <v>199</v>
      </c>
      <c r="E61" s="298"/>
      <c r="F61" s="298"/>
      <c r="G61" s="298"/>
      <c r="H61" s="312"/>
      <c r="I61" s="201"/>
      <c r="J61" s="190"/>
      <c r="K61" s="190"/>
      <c r="L61" s="190"/>
      <c r="M61" s="190"/>
      <c r="N61" s="191"/>
      <c r="O61" s="160"/>
      <c r="P61" s="161"/>
      <c r="Q61" s="161"/>
      <c r="R61" s="189"/>
      <c r="S61" s="123" t="s">
        <v>1</v>
      </c>
      <c r="T61" s="124"/>
      <c r="U61" s="237" t="s">
        <v>120</v>
      </c>
      <c r="V61" s="237"/>
      <c r="W61" s="237"/>
      <c r="X61" s="237"/>
      <c r="Y61" s="237"/>
      <c r="Z61" s="237"/>
      <c r="AA61" s="256"/>
      <c r="AB61" s="123" t="s">
        <v>1</v>
      </c>
      <c r="AC61" s="124"/>
      <c r="AD61" s="187" t="s">
        <v>2</v>
      </c>
      <c r="AE61" s="188"/>
      <c r="AF61" s="123" t="s">
        <v>1</v>
      </c>
      <c r="AG61" s="124"/>
      <c r="AH61" s="149" t="s">
        <v>48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50"/>
      <c r="AT61" s="134" t="s">
        <v>116</v>
      </c>
      <c r="AU61" s="135"/>
      <c r="AV61" s="145"/>
      <c r="AW61" s="146"/>
      <c r="AX61" s="145" t="s">
        <v>116</v>
      </c>
      <c r="AY61" s="118"/>
      <c r="AZ61" s="322"/>
      <c r="BA61" s="323"/>
      <c r="BB61" s="456"/>
      <c r="BC61" s="322"/>
      <c r="BD61" s="323"/>
      <c r="BE61" s="324"/>
    </row>
    <row r="62" spans="1:57" ht="15.75" customHeight="1">
      <c r="A62" s="1"/>
      <c r="B62" s="214"/>
      <c r="C62" s="215"/>
      <c r="D62" s="297"/>
      <c r="E62" s="298"/>
      <c r="F62" s="298"/>
      <c r="G62" s="298"/>
      <c r="H62" s="312"/>
      <c r="I62" s="201"/>
      <c r="J62" s="190"/>
      <c r="K62" s="190"/>
      <c r="L62" s="190"/>
      <c r="M62" s="190"/>
      <c r="N62" s="191"/>
      <c r="O62" s="160"/>
      <c r="P62" s="161"/>
      <c r="Q62" s="161"/>
      <c r="R62" s="189"/>
      <c r="S62" s="181" t="s">
        <v>1</v>
      </c>
      <c r="T62" s="182"/>
      <c r="U62" s="202" t="s">
        <v>119</v>
      </c>
      <c r="V62" s="202"/>
      <c r="W62" s="202"/>
      <c r="X62" s="202"/>
      <c r="Y62" s="202"/>
      <c r="Z62" s="202"/>
      <c r="AA62" s="203"/>
      <c r="AB62" s="181" t="s">
        <v>1</v>
      </c>
      <c r="AC62" s="182"/>
      <c r="AD62" s="139" t="s">
        <v>2</v>
      </c>
      <c r="AE62" s="140"/>
      <c r="AF62" s="181" t="s">
        <v>1</v>
      </c>
      <c r="AG62" s="182"/>
      <c r="AH62" s="153" t="s">
        <v>121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4"/>
      <c r="AT62" s="134" t="s">
        <v>116</v>
      </c>
      <c r="AU62" s="135"/>
      <c r="AV62" s="224"/>
      <c r="AW62" s="225"/>
      <c r="AX62" s="135" t="s">
        <v>116</v>
      </c>
      <c r="AY62" s="152"/>
      <c r="AZ62" s="322"/>
      <c r="BA62" s="323"/>
      <c r="BB62" s="456"/>
      <c r="BC62" s="322"/>
      <c r="BD62" s="323"/>
      <c r="BE62" s="324"/>
    </row>
    <row r="63" spans="1:57" ht="15.75" customHeight="1">
      <c r="A63" s="1"/>
      <c r="B63" s="214"/>
      <c r="C63" s="215"/>
      <c r="D63" s="443" t="s">
        <v>200</v>
      </c>
      <c r="E63" s="444"/>
      <c r="F63" s="444"/>
      <c r="G63" s="444"/>
      <c r="H63" s="445"/>
      <c r="I63" s="201"/>
      <c r="J63" s="190"/>
      <c r="K63" s="190"/>
      <c r="L63" s="190"/>
      <c r="M63" s="190"/>
      <c r="N63" s="191"/>
      <c r="O63" s="160"/>
      <c r="P63" s="161"/>
      <c r="Q63" s="161"/>
      <c r="R63" s="189"/>
      <c r="S63" s="183" t="s">
        <v>1</v>
      </c>
      <c r="T63" s="184"/>
      <c r="U63" s="192" t="s">
        <v>118</v>
      </c>
      <c r="V63" s="192"/>
      <c r="W63" s="192"/>
      <c r="X63" s="192"/>
      <c r="Y63" s="192"/>
      <c r="Z63" s="192"/>
      <c r="AA63" s="193"/>
      <c r="AB63" s="201"/>
      <c r="AC63" s="190"/>
      <c r="AD63" s="121"/>
      <c r="AE63" s="122"/>
      <c r="AF63" s="123" t="s">
        <v>1</v>
      </c>
      <c r="AG63" s="124"/>
      <c r="AH63" s="237" t="s">
        <v>155</v>
      </c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56"/>
      <c r="AT63" s="151" t="s">
        <v>116</v>
      </c>
      <c r="AU63" s="117"/>
      <c r="AV63" s="38"/>
      <c r="AW63" s="39"/>
      <c r="AX63" s="117" t="s">
        <v>116</v>
      </c>
      <c r="AY63" s="118"/>
      <c r="AZ63" s="322"/>
      <c r="BA63" s="323"/>
      <c r="BB63" s="456"/>
      <c r="BC63" s="322"/>
      <c r="BD63" s="323"/>
      <c r="BE63" s="324"/>
    </row>
    <row r="64" spans="1:57" ht="15.75" customHeight="1">
      <c r="B64" s="214"/>
      <c r="C64" s="215"/>
      <c r="D64" s="443"/>
      <c r="E64" s="444"/>
      <c r="F64" s="444"/>
      <c r="G64" s="444"/>
      <c r="H64" s="445"/>
      <c r="I64" s="201"/>
      <c r="J64" s="190"/>
      <c r="K64" s="190"/>
      <c r="L64" s="190"/>
      <c r="M64" s="190"/>
      <c r="N64" s="191"/>
      <c r="O64" s="160"/>
      <c r="P64" s="161"/>
      <c r="Q64" s="161"/>
      <c r="R64" s="189"/>
      <c r="S64" s="183" t="s">
        <v>1</v>
      </c>
      <c r="T64" s="184"/>
      <c r="U64" s="192" t="s">
        <v>168</v>
      </c>
      <c r="V64" s="192"/>
      <c r="W64" s="192"/>
      <c r="X64" s="192"/>
      <c r="Y64" s="192"/>
      <c r="Z64" s="192"/>
      <c r="AA64" s="193"/>
      <c r="AB64" s="201"/>
      <c r="AC64" s="190"/>
      <c r="AD64" s="121"/>
      <c r="AE64" s="122"/>
      <c r="AF64" s="123" t="s">
        <v>1</v>
      </c>
      <c r="AG64" s="124"/>
      <c r="AH64" s="237" t="s">
        <v>157</v>
      </c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56"/>
      <c r="AT64" s="151" t="s">
        <v>116</v>
      </c>
      <c r="AU64" s="117"/>
      <c r="AV64" s="38"/>
      <c r="AW64" s="39"/>
      <c r="AX64" s="117" t="s">
        <v>116</v>
      </c>
      <c r="AY64" s="118"/>
      <c r="AZ64" s="322"/>
      <c r="BA64" s="323"/>
      <c r="BB64" s="456"/>
      <c r="BC64" s="322"/>
      <c r="BD64" s="323"/>
      <c r="BE64" s="324"/>
    </row>
    <row r="65" spans="2:57" ht="15.75" customHeight="1">
      <c r="B65" s="214"/>
      <c r="C65" s="215"/>
      <c r="D65" s="136" t="s">
        <v>1</v>
      </c>
      <c r="E65" s="137"/>
      <c r="F65" s="137"/>
      <c r="G65" s="137"/>
      <c r="H65" s="138"/>
      <c r="I65" s="201"/>
      <c r="J65" s="190"/>
      <c r="K65" s="190"/>
      <c r="L65" s="190"/>
      <c r="M65" s="190"/>
      <c r="N65" s="191"/>
      <c r="O65" s="160"/>
      <c r="P65" s="161"/>
      <c r="Q65" s="161"/>
      <c r="R65" s="189"/>
      <c r="S65" s="183" t="s">
        <v>1</v>
      </c>
      <c r="T65" s="184"/>
      <c r="U65" s="192" t="s">
        <v>156</v>
      </c>
      <c r="V65" s="192"/>
      <c r="W65" s="192"/>
      <c r="X65" s="192"/>
      <c r="Y65" s="192"/>
      <c r="Z65" s="192"/>
      <c r="AA65" s="193"/>
      <c r="AB65" s="201"/>
      <c r="AC65" s="190"/>
      <c r="AD65" s="121"/>
      <c r="AE65" s="122"/>
      <c r="AF65" s="183" t="s">
        <v>1</v>
      </c>
      <c r="AG65" s="184"/>
      <c r="AH65" s="552" t="s">
        <v>41</v>
      </c>
      <c r="AI65" s="552"/>
      <c r="AJ65" s="552"/>
      <c r="AK65" s="552"/>
      <c r="AL65" s="583"/>
      <c r="AM65" s="583"/>
      <c r="AN65" s="583"/>
      <c r="AO65" s="583"/>
      <c r="AP65" s="583"/>
      <c r="AQ65" s="583"/>
      <c r="AR65" s="583"/>
      <c r="AS65" s="29" t="s">
        <v>110</v>
      </c>
      <c r="AT65" s="275" t="s">
        <v>116</v>
      </c>
      <c r="AU65" s="115"/>
      <c r="AV65" s="147"/>
      <c r="AW65" s="148"/>
      <c r="AX65" s="115" t="s">
        <v>116</v>
      </c>
      <c r="AY65" s="116"/>
      <c r="AZ65" s="322"/>
      <c r="BA65" s="323"/>
      <c r="BB65" s="456"/>
      <c r="BC65" s="322"/>
      <c r="BD65" s="323"/>
      <c r="BE65" s="324"/>
    </row>
    <row r="66" spans="2:57" ht="15.75" customHeight="1">
      <c r="B66" s="214"/>
      <c r="C66" s="215"/>
      <c r="D66" s="87"/>
      <c r="E66" s="190" t="s">
        <v>198</v>
      </c>
      <c r="F66" s="190"/>
      <c r="G66" s="235" t="s">
        <v>201</v>
      </c>
      <c r="H66" s="236"/>
      <c r="I66" s="201"/>
      <c r="J66" s="190"/>
      <c r="K66" s="190"/>
      <c r="L66" s="190"/>
      <c r="M66" s="190"/>
      <c r="N66" s="191"/>
      <c r="O66" s="160"/>
      <c r="P66" s="161"/>
      <c r="Q66" s="161"/>
      <c r="R66" s="189"/>
      <c r="S66" s="181" t="s">
        <v>1</v>
      </c>
      <c r="T66" s="182"/>
      <c r="U66" s="153" t="s">
        <v>214</v>
      </c>
      <c r="V66" s="153"/>
      <c r="W66" s="153"/>
      <c r="X66" s="153"/>
      <c r="Y66" s="153"/>
      <c r="Z66" s="153"/>
      <c r="AA66" s="154"/>
      <c r="AB66" s="181"/>
      <c r="AC66" s="182"/>
      <c r="AD66" s="139"/>
      <c r="AE66" s="140"/>
      <c r="AF66" s="181" t="s">
        <v>1</v>
      </c>
      <c r="AG66" s="182"/>
      <c r="AH66" s="153" t="s">
        <v>25</v>
      </c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4"/>
      <c r="AT66" s="134"/>
      <c r="AU66" s="225"/>
      <c r="AV66" s="224"/>
      <c r="AW66" s="225"/>
      <c r="AX66" s="224" t="s">
        <v>116</v>
      </c>
      <c r="AY66" s="152"/>
      <c r="AZ66" s="322"/>
      <c r="BA66" s="323"/>
      <c r="BB66" s="456"/>
      <c r="BC66" s="322"/>
      <c r="BD66" s="323"/>
      <c r="BE66" s="324"/>
    </row>
    <row r="67" spans="2:57" ht="15.75" customHeight="1">
      <c r="B67" s="214"/>
      <c r="C67" s="215"/>
      <c r="D67" s="443" t="s">
        <v>197</v>
      </c>
      <c r="E67" s="444"/>
      <c r="F67" s="444"/>
      <c r="G67" s="444"/>
      <c r="H67" s="445"/>
      <c r="I67" s="201"/>
      <c r="J67" s="190"/>
      <c r="K67" s="190"/>
      <c r="L67" s="190"/>
      <c r="M67" s="190"/>
      <c r="N67" s="191"/>
      <c r="O67" s="160"/>
      <c r="P67" s="161"/>
      <c r="Q67" s="161"/>
      <c r="R67" s="189"/>
      <c r="S67" s="183" t="s">
        <v>1</v>
      </c>
      <c r="T67" s="184"/>
      <c r="U67" s="176" t="s">
        <v>35</v>
      </c>
      <c r="V67" s="176"/>
      <c r="W67" s="176"/>
      <c r="X67" s="176"/>
      <c r="Y67" s="176"/>
      <c r="Z67" s="176"/>
      <c r="AA67" s="177"/>
      <c r="AB67" s="183"/>
      <c r="AC67" s="184"/>
      <c r="AD67" s="121"/>
      <c r="AE67" s="122"/>
      <c r="AF67" s="162" t="s">
        <v>1</v>
      </c>
      <c r="AG67" s="163"/>
      <c r="AH67" s="552" t="s">
        <v>41</v>
      </c>
      <c r="AI67" s="552"/>
      <c r="AJ67" s="552"/>
      <c r="AK67" s="552"/>
      <c r="AL67" s="583"/>
      <c r="AM67" s="583"/>
      <c r="AN67" s="583"/>
      <c r="AO67" s="583"/>
      <c r="AP67" s="583"/>
      <c r="AQ67" s="583"/>
      <c r="AR67" s="583"/>
      <c r="AS67" s="29" t="s">
        <v>110</v>
      </c>
      <c r="AT67" s="199"/>
      <c r="AU67" s="278"/>
      <c r="AV67" s="277"/>
      <c r="AW67" s="278"/>
      <c r="AX67" s="277"/>
      <c r="AY67" s="243"/>
      <c r="AZ67" s="322"/>
      <c r="BA67" s="323"/>
      <c r="BB67" s="456"/>
      <c r="BC67" s="322"/>
      <c r="BD67" s="323"/>
      <c r="BE67" s="324"/>
    </row>
    <row r="68" spans="2:57" ht="15.75" customHeight="1">
      <c r="B68" s="214"/>
      <c r="C68" s="215"/>
      <c r="D68" s="443"/>
      <c r="E68" s="444"/>
      <c r="F68" s="444"/>
      <c r="G68" s="444"/>
      <c r="H68" s="445"/>
      <c r="I68" s="201"/>
      <c r="J68" s="190"/>
      <c r="K68" s="190"/>
      <c r="L68" s="190"/>
      <c r="M68" s="190"/>
      <c r="N68" s="191"/>
      <c r="O68" s="160"/>
      <c r="P68" s="161"/>
      <c r="Q68" s="161"/>
      <c r="R68" s="189"/>
      <c r="S68" s="183" t="s">
        <v>1</v>
      </c>
      <c r="T68" s="184"/>
      <c r="U68" s="47" t="s">
        <v>132</v>
      </c>
      <c r="V68" s="47"/>
      <c r="W68" s="47"/>
      <c r="X68" s="47"/>
      <c r="Y68" s="47"/>
      <c r="Z68" s="47"/>
      <c r="AA68" s="21"/>
      <c r="AB68" s="183"/>
      <c r="AC68" s="184"/>
      <c r="AD68" s="121"/>
      <c r="AE68" s="122"/>
      <c r="AF68" s="181" t="s">
        <v>1</v>
      </c>
      <c r="AG68" s="182"/>
      <c r="AH68" s="202" t="s">
        <v>26</v>
      </c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3"/>
      <c r="AT68" s="134"/>
      <c r="AU68" s="225"/>
      <c r="AV68" s="224"/>
      <c r="AW68" s="225"/>
      <c r="AX68" s="224" t="s">
        <v>116</v>
      </c>
      <c r="AY68" s="152"/>
      <c r="AZ68" s="322"/>
      <c r="BA68" s="323"/>
      <c r="BB68" s="456"/>
      <c r="BC68" s="322"/>
      <c r="BD68" s="323"/>
      <c r="BE68" s="324"/>
    </row>
    <row r="69" spans="2:57" ht="15.75" customHeight="1">
      <c r="B69" s="214"/>
      <c r="C69" s="215"/>
      <c r="D69" s="136" t="s">
        <v>1</v>
      </c>
      <c r="E69" s="137"/>
      <c r="F69" s="137"/>
      <c r="G69" s="137"/>
      <c r="H69" s="138"/>
      <c r="I69" s="201"/>
      <c r="J69" s="190"/>
      <c r="K69" s="190"/>
      <c r="L69" s="190"/>
      <c r="M69" s="190"/>
      <c r="N69" s="191"/>
      <c r="O69" s="160"/>
      <c r="P69" s="161"/>
      <c r="Q69" s="161"/>
      <c r="R69" s="189"/>
      <c r="S69" s="183"/>
      <c r="T69" s="184"/>
      <c r="U69" s="176"/>
      <c r="V69" s="176"/>
      <c r="W69" s="176"/>
      <c r="X69" s="176"/>
      <c r="Y69" s="176"/>
      <c r="Z69" s="176"/>
      <c r="AA69" s="177"/>
      <c r="AB69" s="183"/>
      <c r="AC69" s="184"/>
      <c r="AD69" s="121"/>
      <c r="AE69" s="122"/>
      <c r="AF69" s="162" t="s">
        <v>1</v>
      </c>
      <c r="AG69" s="163"/>
      <c r="AH69" s="552" t="s">
        <v>41</v>
      </c>
      <c r="AI69" s="552"/>
      <c r="AJ69" s="552"/>
      <c r="AK69" s="552"/>
      <c r="AL69" s="553"/>
      <c r="AM69" s="553"/>
      <c r="AN69" s="553"/>
      <c r="AO69" s="553"/>
      <c r="AP69" s="553"/>
      <c r="AQ69" s="553"/>
      <c r="AR69" s="553"/>
      <c r="AS69" s="34" t="s">
        <v>79</v>
      </c>
      <c r="AT69" s="199"/>
      <c r="AU69" s="278"/>
      <c r="AV69" s="277"/>
      <c r="AW69" s="278"/>
      <c r="AX69" s="277"/>
      <c r="AY69" s="243"/>
      <c r="AZ69" s="322"/>
      <c r="BA69" s="323"/>
      <c r="BB69" s="456"/>
      <c r="BC69" s="322"/>
      <c r="BD69" s="323"/>
      <c r="BE69" s="324"/>
    </row>
    <row r="70" spans="2:57" ht="15.75" customHeight="1">
      <c r="B70" s="214"/>
      <c r="C70" s="215"/>
      <c r="D70" s="87"/>
      <c r="E70" s="190" t="s">
        <v>198</v>
      </c>
      <c r="F70" s="190"/>
      <c r="G70" s="235" t="s">
        <v>201</v>
      </c>
      <c r="H70" s="236"/>
      <c r="I70" s="201"/>
      <c r="J70" s="190"/>
      <c r="K70" s="190"/>
      <c r="L70" s="190"/>
      <c r="M70" s="190"/>
      <c r="N70" s="191"/>
      <c r="O70" s="160"/>
      <c r="P70" s="161"/>
      <c r="Q70" s="161"/>
      <c r="R70" s="189"/>
      <c r="S70" s="183"/>
      <c r="T70" s="184"/>
      <c r="U70" s="176"/>
      <c r="V70" s="176"/>
      <c r="W70" s="176"/>
      <c r="X70" s="176"/>
      <c r="Y70" s="176"/>
      <c r="Z70" s="176"/>
      <c r="AA70" s="177"/>
      <c r="AB70" s="183"/>
      <c r="AC70" s="184"/>
      <c r="AD70" s="121"/>
      <c r="AE70" s="122"/>
      <c r="AF70" s="123" t="s">
        <v>1</v>
      </c>
      <c r="AG70" s="124"/>
      <c r="AH70" s="149" t="s">
        <v>42</v>
      </c>
      <c r="AI70" s="149"/>
      <c r="AJ70" s="149"/>
      <c r="AK70" s="149"/>
      <c r="AL70" s="149"/>
      <c r="AM70" s="240"/>
      <c r="AN70" s="240"/>
      <c r="AO70" s="240"/>
      <c r="AP70" s="240"/>
      <c r="AQ70" s="237" t="s">
        <v>139</v>
      </c>
      <c r="AR70" s="237"/>
      <c r="AS70" s="256"/>
      <c r="AT70" s="151"/>
      <c r="AU70" s="146"/>
      <c r="AV70" s="145"/>
      <c r="AW70" s="146"/>
      <c r="AX70" s="145" t="s">
        <v>116</v>
      </c>
      <c r="AY70" s="118"/>
      <c r="AZ70" s="322"/>
      <c r="BA70" s="323"/>
      <c r="BB70" s="456"/>
      <c r="BC70" s="322"/>
      <c r="BD70" s="323"/>
      <c r="BE70" s="324"/>
    </row>
    <row r="71" spans="2:57" ht="15.75" customHeight="1">
      <c r="B71" s="214"/>
      <c r="C71" s="215"/>
      <c r="D71" s="195"/>
      <c r="E71" s="196"/>
      <c r="F71" s="196"/>
      <c r="G71" s="196"/>
      <c r="H71" s="197"/>
      <c r="I71" s="201"/>
      <c r="J71" s="190"/>
      <c r="K71" s="190"/>
      <c r="L71" s="190"/>
      <c r="M71" s="190"/>
      <c r="N71" s="191"/>
      <c r="O71" s="160"/>
      <c r="P71" s="161"/>
      <c r="Q71" s="161"/>
      <c r="R71" s="189"/>
      <c r="S71" s="183"/>
      <c r="T71" s="184"/>
      <c r="U71" s="176"/>
      <c r="V71" s="176"/>
      <c r="W71" s="176"/>
      <c r="X71" s="176"/>
      <c r="Y71" s="176"/>
      <c r="Z71" s="176"/>
      <c r="AA71" s="177"/>
      <c r="AB71" s="183"/>
      <c r="AC71" s="184"/>
      <c r="AD71" s="121"/>
      <c r="AE71" s="122"/>
      <c r="AF71" s="123" t="s">
        <v>1</v>
      </c>
      <c r="AG71" s="124"/>
      <c r="AH71" s="19" t="s">
        <v>141</v>
      </c>
      <c r="AI71" s="19"/>
      <c r="AJ71" s="19"/>
      <c r="AK71" s="19"/>
      <c r="AL71" s="19"/>
      <c r="AM71" s="329"/>
      <c r="AN71" s="329"/>
      <c r="AO71" s="329"/>
      <c r="AP71" s="237" t="s">
        <v>140</v>
      </c>
      <c r="AQ71" s="237"/>
      <c r="AR71" s="237"/>
      <c r="AS71" s="256"/>
      <c r="AT71" s="151"/>
      <c r="AU71" s="146"/>
      <c r="AV71" s="145"/>
      <c r="AW71" s="146"/>
      <c r="AX71" s="145" t="s">
        <v>116</v>
      </c>
      <c r="AY71" s="118"/>
      <c r="AZ71" s="322"/>
      <c r="BA71" s="323"/>
      <c r="BB71" s="456"/>
      <c r="BC71" s="322"/>
      <c r="BD71" s="323"/>
      <c r="BE71" s="324"/>
    </row>
    <row r="72" spans="2:57" ht="15.75" customHeight="1">
      <c r="B72" s="214"/>
      <c r="C72" s="215"/>
      <c r="D72" s="443" t="s">
        <v>204</v>
      </c>
      <c r="E72" s="526"/>
      <c r="F72" s="526"/>
      <c r="G72" s="526"/>
      <c r="H72" s="527"/>
      <c r="I72" s="201"/>
      <c r="J72" s="190"/>
      <c r="K72" s="190"/>
      <c r="L72" s="190"/>
      <c r="M72" s="190"/>
      <c r="N72" s="191"/>
      <c r="O72" s="160"/>
      <c r="P72" s="161"/>
      <c r="Q72" s="161"/>
      <c r="R72" s="189"/>
      <c r="S72" s="183"/>
      <c r="T72" s="184"/>
      <c r="U72" s="176"/>
      <c r="V72" s="176"/>
      <c r="W72" s="176"/>
      <c r="X72" s="176"/>
      <c r="Y72" s="176"/>
      <c r="Z72" s="176"/>
      <c r="AA72" s="177"/>
      <c r="AB72" s="183"/>
      <c r="AC72" s="184"/>
      <c r="AD72" s="121"/>
      <c r="AE72" s="122"/>
      <c r="AF72" s="123" t="s">
        <v>1</v>
      </c>
      <c r="AG72" s="124"/>
      <c r="AH72" s="149" t="s">
        <v>80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50"/>
      <c r="AT72" s="151"/>
      <c r="AU72" s="146"/>
      <c r="AV72" s="145"/>
      <c r="AW72" s="146"/>
      <c r="AX72" s="145" t="s">
        <v>116</v>
      </c>
      <c r="AY72" s="118"/>
      <c r="AZ72" s="322"/>
      <c r="BA72" s="323"/>
      <c r="BB72" s="456"/>
      <c r="BC72" s="322"/>
      <c r="BD72" s="323"/>
      <c r="BE72" s="324"/>
    </row>
    <row r="73" spans="2:57" ht="15.75" customHeight="1">
      <c r="B73" s="214"/>
      <c r="C73" s="215"/>
      <c r="D73" s="528"/>
      <c r="E73" s="526"/>
      <c r="F73" s="526"/>
      <c r="G73" s="526"/>
      <c r="H73" s="527"/>
      <c r="I73" s="201"/>
      <c r="J73" s="190"/>
      <c r="K73" s="190"/>
      <c r="L73" s="190"/>
      <c r="M73" s="190"/>
      <c r="N73" s="191"/>
      <c r="O73" s="160"/>
      <c r="P73" s="161"/>
      <c r="Q73" s="161"/>
      <c r="R73" s="189"/>
      <c r="S73" s="183"/>
      <c r="T73" s="184"/>
      <c r="U73" s="176"/>
      <c r="V73" s="176"/>
      <c r="W73" s="176"/>
      <c r="X73" s="176"/>
      <c r="Y73" s="176"/>
      <c r="Z73" s="176"/>
      <c r="AA73" s="177"/>
      <c r="AB73" s="183"/>
      <c r="AC73" s="184"/>
      <c r="AD73" s="121"/>
      <c r="AE73" s="122"/>
      <c r="AF73" s="123" t="s">
        <v>1</v>
      </c>
      <c r="AG73" s="124"/>
      <c r="AH73" s="149" t="s">
        <v>28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151"/>
      <c r="AU73" s="146"/>
      <c r="AV73" s="145"/>
      <c r="AW73" s="146"/>
      <c r="AX73" s="145" t="s">
        <v>116</v>
      </c>
      <c r="AY73" s="118"/>
      <c r="AZ73" s="322"/>
      <c r="BA73" s="323"/>
      <c r="BB73" s="456"/>
      <c r="BC73" s="322"/>
      <c r="BD73" s="323"/>
      <c r="BE73" s="324"/>
    </row>
    <row r="74" spans="2:57" ht="15.75" customHeight="1">
      <c r="B74" s="214"/>
      <c r="C74" s="215"/>
      <c r="D74" s="88" t="s">
        <v>213</v>
      </c>
      <c r="E74" s="89"/>
      <c r="F74" s="89"/>
      <c r="G74" s="89"/>
      <c r="H74" s="90"/>
      <c r="I74" s="201"/>
      <c r="J74" s="190"/>
      <c r="K74" s="190"/>
      <c r="L74" s="190"/>
      <c r="M74" s="190"/>
      <c r="N74" s="191"/>
      <c r="O74" s="160"/>
      <c r="P74" s="161"/>
      <c r="Q74" s="190"/>
      <c r="R74" s="191"/>
      <c r="S74" s="162"/>
      <c r="T74" s="163"/>
      <c r="U74" s="276"/>
      <c r="V74" s="276"/>
      <c r="W74" s="276"/>
      <c r="X74" s="276"/>
      <c r="Y74" s="276"/>
      <c r="Z74" s="276"/>
      <c r="AA74" s="337"/>
      <c r="AB74" s="162"/>
      <c r="AC74" s="163"/>
      <c r="AD74" s="185"/>
      <c r="AE74" s="186"/>
      <c r="AF74" s="123" t="s">
        <v>1</v>
      </c>
      <c r="AG74" s="124"/>
      <c r="AH74" s="149" t="s">
        <v>171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50"/>
      <c r="AT74" s="151"/>
      <c r="AU74" s="146"/>
      <c r="AV74" s="145"/>
      <c r="AW74" s="146"/>
      <c r="AX74" s="145" t="s">
        <v>116</v>
      </c>
      <c r="AY74" s="118"/>
      <c r="AZ74" s="322"/>
      <c r="BA74" s="323"/>
      <c r="BB74" s="456"/>
      <c r="BC74" s="322"/>
      <c r="BD74" s="323"/>
      <c r="BE74" s="324"/>
    </row>
    <row r="75" spans="2:57" ht="15.75" customHeight="1">
      <c r="B75" s="214"/>
      <c r="C75" s="215"/>
      <c r="D75" s="87"/>
      <c r="E75" s="190" t="s">
        <v>198</v>
      </c>
      <c r="F75" s="190"/>
      <c r="G75" s="235" t="s">
        <v>201</v>
      </c>
      <c r="H75" s="236"/>
      <c r="I75" s="201"/>
      <c r="J75" s="190"/>
      <c r="K75" s="190"/>
      <c r="L75" s="190"/>
      <c r="M75" s="190"/>
      <c r="N75" s="191"/>
      <c r="O75" s="160"/>
      <c r="P75" s="161"/>
      <c r="Q75" s="161"/>
      <c r="R75" s="189"/>
      <c r="S75" s="181" t="s">
        <v>1</v>
      </c>
      <c r="T75" s="182"/>
      <c r="U75" s="178" t="s">
        <v>33</v>
      </c>
      <c r="V75" s="178"/>
      <c r="W75" s="178"/>
      <c r="X75" s="178"/>
      <c r="Y75" s="178"/>
      <c r="Z75" s="178"/>
      <c r="AA75" s="280"/>
      <c r="AB75" s="181" t="s">
        <v>1</v>
      </c>
      <c r="AC75" s="182"/>
      <c r="AD75" s="139" t="s">
        <v>2</v>
      </c>
      <c r="AE75" s="140"/>
      <c r="AF75" s="123" t="s">
        <v>1</v>
      </c>
      <c r="AG75" s="124"/>
      <c r="AH75" s="149" t="s">
        <v>80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50"/>
      <c r="AT75" s="151"/>
      <c r="AU75" s="146"/>
      <c r="AV75" s="145"/>
      <c r="AW75" s="146"/>
      <c r="AX75" s="145" t="s">
        <v>116</v>
      </c>
      <c r="AY75" s="118"/>
      <c r="AZ75" s="322"/>
      <c r="BA75" s="323"/>
      <c r="BB75" s="456"/>
      <c r="BC75" s="322"/>
      <c r="BD75" s="323"/>
      <c r="BE75" s="324"/>
    </row>
    <row r="76" spans="2:57" ht="15.75" customHeight="1">
      <c r="B76" s="214"/>
      <c r="C76" s="215"/>
      <c r="D76" s="198"/>
      <c r="E76" s="121"/>
      <c r="F76" s="121"/>
      <c r="G76" s="121"/>
      <c r="H76" s="122"/>
      <c r="I76" s="201"/>
      <c r="J76" s="190"/>
      <c r="K76" s="190"/>
      <c r="L76" s="190"/>
      <c r="M76" s="190"/>
      <c r="N76" s="191"/>
      <c r="O76" s="160"/>
      <c r="P76" s="161"/>
      <c r="Q76" s="161"/>
      <c r="R76" s="189"/>
      <c r="S76" s="183" t="s">
        <v>1</v>
      </c>
      <c r="T76" s="184"/>
      <c r="U76" s="192" t="s">
        <v>38</v>
      </c>
      <c r="V76" s="192"/>
      <c r="W76" s="192"/>
      <c r="X76" s="192"/>
      <c r="Y76" s="192"/>
      <c r="Z76" s="192"/>
      <c r="AA76" s="193"/>
      <c r="AB76" s="183"/>
      <c r="AC76" s="184"/>
      <c r="AD76" s="121"/>
      <c r="AE76" s="122"/>
      <c r="AF76" s="123" t="s">
        <v>1</v>
      </c>
      <c r="AG76" s="124"/>
      <c r="AH76" s="149" t="s">
        <v>28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50"/>
      <c r="AT76" s="151"/>
      <c r="AU76" s="146"/>
      <c r="AV76" s="145"/>
      <c r="AW76" s="146"/>
      <c r="AX76" s="145" t="s">
        <v>116</v>
      </c>
      <c r="AY76" s="118"/>
      <c r="AZ76" s="322"/>
      <c r="BA76" s="323"/>
      <c r="BB76" s="456"/>
      <c r="BC76" s="322"/>
      <c r="BD76" s="323"/>
      <c r="BE76" s="324"/>
    </row>
    <row r="77" spans="2:57" ht="15.75" customHeight="1">
      <c r="B77" s="214"/>
      <c r="C77" s="215"/>
      <c r="D77" s="198"/>
      <c r="E77" s="121"/>
      <c r="F77" s="121"/>
      <c r="G77" s="121"/>
      <c r="H77" s="122"/>
      <c r="I77" s="201"/>
      <c r="J77" s="190"/>
      <c r="K77" s="190"/>
      <c r="L77" s="190"/>
      <c r="M77" s="190"/>
      <c r="N77" s="191"/>
      <c r="O77" s="160"/>
      <c r="P77" s="161"/>
      <c r="Q77" s="161"/>
      <c r="R77" s="189"/>
      <c r="S77" s="183"/>
      <c r="T77" s="184"/>
      <c r="U77" s="176"/>
      <c r="V77" s="176"/>
      <c r="W77" s="176"/>
      <c r="X77" s="176"/>
      <c r="Y77" s="176"/>
      <c r="Z77" s="176"/>
      <c r="AA77" s="177"/>
      <c r="AB77" s="162"/>
      <c r="AC77" s="163"/>
      <c r="AD77" s="185"/>
      <c r="AE77" s="186"/>
      <c r="AF77" s="123" t="s">
        <v>1</v>
      </c>
      <c r="AG77" s="124"/>
      <c r="AH77" s="149" t="s">
        <v>29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50"/>
      <c r="AT77" s="151"/>
      <c r="AU77" s="146"/>
      <c r="AV77" s="145"/>
      <c r="AW77" s="146"/>
      <c r="AX77" s="145" t="s">
        <v>116</v>
      </c>
      <c r="AY77" s="118"/>
      <c r="AZ77" s="322"/>
      <c r="BA77" s="323"/>
      <c r="BB77" s="456"/>
      <c r="BC77" s="322"/>
      <c r="BD77" s="323"/>
      <c r="BE77" s="324"/>
    </row>
    <row r="78" spans="2:57" ht="15.75" customHeight="1">
      <c r="B78" s="214"/>
      <c r="C78" s="215"/>
      <c r="D78" s="195"/>
      <c r="E78" s="196"/>
      <c r="F78" s="196"/>
      <c r="G78" s="196"/>
      <c r="H78" s="197"/>
      <c r="I78" s="201"/>
      <c r="J78" s="190"/>
      <c r="K78" s="190"/>
      <c r="L78" s="190"/>
      <c r="M78" s="190"/>
      <c r="N78" s="191"/>
      <c r="O78" s="160"/>
      <c r="P78" s="161"/>
      <c r="Q78" s="161"/>
      <c r="R78" s="189"/>
      <c r="S78" s="183"/>
      <c r="T78" s="184"/>
      <c r="U78" s="176"/>
      <c r="V78" s="176"/>
      <c r="W78" s="176"/>
      <c r="X78" s="176"/>
      <c r="Y78" s="176"/>
      <c r="Z78" s="176"/>
      <c r="AA78" s="177"/>
      <c r="AB78" s="181" t="s">
        <v>1</v>
      </c>
      <c r="AC78" s="182"/>
      <c r="AD78" s="139" t="s">
        <v>2</v>
      </c>
      <c r="AE78" s="140"/>
      <c r="AF78" s="123" t="s">
        <v>1</v>
      </c>
      <c r="AG78" s="124"/>
      <c r="AH78" s="149" t="s">
        <v>108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50"/>
      <c r="AT78" s="151"/>
      <c r="AU78" s="146"/>
      <c r="AV78" s="145"/>
      <c r="AW78" s="146"/>
      <c r="AX78" s="145" t="s">
        <v>116</v>
      </c>
      <c r="AY78" s="118"/>
      <c r="AZ78" s="322"/>
      <c r="BA78" s="323"/>
      <c r="BB78" s="456"/>
      <c r="BC78" s="322"/>
      <c r="BD78" s="323"/>
      <c r="BE78" s="324"/>
    </row>
    <row r="79" spans="2:57" ht="15.75" customHeight="1">
      <c r="B79" s="214"/>
      <c r="C79" s="215"/>
      <c r="D79" s="195"/>
      <c r="E79" s="196"/>
      <c r="F79" s="196"/>
      <c r="G79" s="196"/>
      <c r="H79" s="197"/>
      <c r="I79" s="201"/>
      <c r="J79" s="190"/>
      <c r="K79" s="190"/>
      <c r="L79" s="190"/>
      <c r="M79" s="190"/>
      <c r="N79" s="191"/>
      <c r="O79" s="160"/>
      <c r="P79" s="161"/>
      <c r="Q79" s="161"/>
      <c r="R79" s="189"/>
      <c r="S79" s="183"/>
      <c r="T79" s="184"/>
      <c r="U79" s="176"/>
      <c r="V79" s="176"/>
      <c r="W79" s="176"/>
      <c r="X79" s="176"/>
      <c r="Y79" s="176"/>
      <c r="Z79" s="176"/>
      <c r="AA79" s="177"/>
      <c r="AB79" s="162"/>
      <c r="AC79" s="163"/>
      <c r="AD79" s="185"/>
      <c r="AE79" s="186"/>
      <c r="AF79" s="123" t="s">
        <v>1</v>
      </c>
      <c r="AG79" s="124"/>
      <c r="AH79" s="237" t="s">
        <v>90</v>
      </c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56"/>
      <c r="AT79" s="151"/>
      <c r="AU79" s="146"/>
      <c r="AV79" s="145"/>
      <c r="AW79" s="146"/>
      <c r="AX79" s="145" t="s">
        <v>116</v>
      </c>
      <c r="AY79" s="118"/>
      <c r="AZ79" s="322"/>
      <c r="BA79" s="323"/>
      <c r="BB79" s="456"/>
      <c r="BC79" s="322"/>
      <c r="BD79" s="323"/>
      <c r="BE79" s="324"/>
    </row>
    <row r="80" spans="2:57" ht="15.75" customHeight="1">
      <c r="B80" s="214"/>
      <c r="C80" s="215"/>
      <c r="D80" s="155"/>
      <c r="E80" s="156"/>
      <c r="F80" s="156"/>
      <c r="G80" s="156"/>
      <c r="H80" s="157"/>
      <c r="I80" s="325"/>
      <c r="J80" s="326"/>
      <c r="K80" s="326"/>
      <c r="L80" s="326"/>
      <c r="M80" s="326"/>
      <c r="N80" s="508"/>
      <c r="O80" s="359"/>
      <c r="P80" s="360"/>
      <c r="Q80" s="360"/>
      <c r="R80" s="635"/>
      <c r="S80" s="123" t="s">
        <v>1</v>
      </c>
      <c r="T80" s="124"/>
      <c r="U80" s="149" t="s">
        <v>161</v>
      </c>
      <c r="V80" s="149"/>
      <c r="W80" s="149"/>
      <c r="X80" s="149"/>
      <c r="Y80" s="149"/>
      <c r="Z80" s="149"/>
      <c r="AA80" s="150"/>
      <c r="AB80" s="123" t="s">
        <v>1</v>
      </c>
      <c r="AC80" s="124"/>
      <c r="AD80" s="187" t="s">
        <v>2</v>
      </c>
      <c r="AE80" s="188"/>
      <c r="AF80" s="162" t="s">
        <v>1</v>
      </c>
      <c r="AG80" s="163"/>
      <c r="AH80" s="552" t="s">
        <v>160</v>
      </c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630"/>
      <c r="AT80" s="622"/>
      <c r="AU80" s="623"/>
      <c r="AV80" s="32"/>
      <c r="AW80" s="33"/>
      <c r="AX80" s="277" t="s">
        <v>116</v>
      </c>
      <c r="AY80" s="243"/>
      <c r="AZ80" s="322"/>
      <c r="BA80" s="323"/>
      <c r="BB80" s="456"/>
      <c r="BC80" s="322"/>
      <c r="BD80" s="323"/>
      <c r="BE80" s="324"/>
    </row>
    <row r="81" spans="2:57" ht="15.75" customHeight="1">
      <c r="B81" s="214"/>
      <c r="C81" s="215"/>
      <c r="D81" s="155"/>
      <c r="E81" s="156"/>
      <c r="F81" s="156"/>
      <c r="G81" s="156"/>
      <c r="H81" s="157"/>
      <c r="I81" s="201" t="s">
        <v>51</v>
      </c>
      <c r="J81" s="190"/>
      <c r="K81" s="190"/>
      <c r="L81" s="190"/>
      <c r="M81" s="190"/>
      <c r="N81" s="191"/>
      <c r="O81" s="201" t="s">
        <v>1</v>
      </c>
      <c r="P81" s="190"/>
      <c r="Q81" s="121" t="s">
        <v>2</v>
      </c>
      <c r="R81" s="122"/>
      <c r="S81" s="183" t="s">
        <v>1</v>
      </c>
      <c r="T81" s="184"/>
      <c r="U81" s="222" t="s">
        <v>50</v>
      </c>
      <c r="V81" s="222"/>
      <c r="W81" s="222"/>
      <c r="X81" s="222"/>
      <c r="Y81" s="222"/>
      <c r="Z81" s="222"/>
      <c r="AA81" s="223"/>
      <c r="AB81" s="181" t="s">
        <v>1</v>
      </c>
      <c r="AC81" s="182"/>
      <c r="AD81" s="139" t="s">
        <v>2</v>
      </c>
      <c r="AE81" s="140"/>
      <c r="AF81" s="183" t="s">
        <v>1</v>
      </c>
      <c r="AG81" s="184"/>
      <c r="AH81" s="176" t="s">
        <v>129</v>
      </c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/>
      <c r="AT81" s="275"/>
      <c r="AU81" s="148"/>
      <c r="AV81" s="24"/>
      <c r="AW81" s="25"/>
      <c r="AX81" s="147" t="s">
        <v>116</v>
      </c>
      <c r="AY81" s="116"/>
      <c r="AZ81" s="12"/>
      <c r="BA81" s="13"/>
      <c r="BB81" s="14"/>
      <c r="BC81" s="12"/>
      <c r="BD81" s="13"/>
      <c r="BE81" s="15"/>
    </row>
    <row r="82" spans="2:57" ht="15.75" customHeight="1">
      <c r="B82" s="214"/>
      <c r="C82" s="215"/>
      <c r="D82" s="155"/>
      <c r="E82" s="156"/>
      <c r="F82" s="156"/>
      <c r="G82" s="156"/>
      <c r="H82" s="157"/>
      <c r="I82" s="201"/>
      <c r="J82" s="190"/>
      <c r="K82" s="190"/>
      <c r="L82" s="190"/>
      <c r="M82" s="190"/>
      <c r="N82" s="191"/>
      <c r="O82" s="160"/>
      <c r="P82" s="161"/>
      <c r="Q82" s="161"/>
      <c r="R82" s="189"/>
      <c r="S82" s="183"/>
      <c r="T82" s="184"/>
      <c r="U82" s="222"/>
      <c r="V82" s="222"/>
      <c r="W82" s="222"/>
      <c r="X82" s="222"/>
      <c r="Y82" s="222"/>
      <c r="Z82" s="222"/>
      <c r="AA82" s="223"/>
      <c r="AB82" s="183"/>
      <c r="AC82" s="184"/>
      <c r="AD82" s="121"/>
      <c r="AE82" s="122"/>
      <c r="AF82" s="123" t="s">
        <v>1</v>
      </c>
      <c r="AG82" s="124"/>
      <c r="AH82" s="149" t="s">
        <v>130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  <c r="AT82" s="134" t="s">
        <v>116</v>
      </c>
      <c r="AU82" s="135"/>
      <c r="AV82" s="38"/>
      <c r="AW82" s="39"/>
      <c r="AX82" s="145" t="s">
        <v>116</v>
      </c>
      <c r="AY82" s="118"/>
      <c r="AZ82" s="12"/>
      <c r="BA82" s="13"/>
      <c r="BB82" s="14"/>
      <c r="BC82" s="12"/>
      <c r="BD82" s="13"/>
      <c r="BE82" s="15"/>
    </row>
    <row r="83" spans="2:57" ht="15.75" customHeight="1">
      <c r="B83" s="214"/>
      <c r="C83" s="215"/>
      <c r="D83" s="155"/>
      <c r="E83" s="156"/>
      <c r="F83" s="156"/>
      <c r="G83" s="156"/>
      <c r="H83" s="157"/>
      <c r="I83" s="201"/>
      <c r="J83" s="190"/>
      <c r="K83" s="190"/>
      <c r="L83" s="190"/>
      <c r="M83" s="190"/>
      <c r="N83" s="191"/>
      <c r="O83" s="160"/>
      <c r="P83" s="161"/>
      <c r="Q83" s="161"/>
      <c r="R83" s="189"/>
      <c r="S83" s="183"/>
      <c r="T83" s="184"/>
      <c r="U83" s="176"/>
      <c r="V83" s="176"/>
      <c r="W83" s="176"/>
      <c r="X83" s="176"/>
      <c r="Y83" s="176"/>
      <c r="Z83" s="176"/>
      <c r="AA83" s="177"/>
      <c r="AB83" s="446"/>
      <c r="AC83" s="447"/>
      <c r="AD83" s="463"/>
      <c r="AE83" s="464"/>
      <c r="AF83" s="123" t="s">
        <v>1</v>
      </c>
      <c r="AG83" s="124"/>
      <c r="AH83" s="237" t="s">
        <v>131</v>
      </c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56"/>
      <c r="AT83" s="151"/>
      <c r="AU83" s="146"/>
      <c r="AV83" s="38"/>
      <c r="AW83" s="39"/>
      <c r="AX83" s="145" t="s">
        <v>163</v>
      </c>
      <c r="AY83" s="118"/>
      <c r="AZ83" s="12"/>
      <c r="BA83" s="13"/>
      <c r="BB83" s="14"/>
      <c r="BC83" s="12"/>
      <c r="BD83" s="13"/>
      <c r="BE83" s="15"/>
    </row>
    <row r="84" spans="2:57" ht="15.75" customHeight="1">
      <c r="B84" s="214"/>
      <c r="C84" s="215"/>
      <c r="D84" s="155"/>
      <c r="E84" s="156"/>
      <c r="F84" s="156"/>
      <c r="G84" s="156"/>
      <c r="H84" s="157"/>
      <c r="I84" s="291" t="s">
        <v>52</v>
      </c>
      <c r="J84" s="292"/>
      <c r="K84" s="292"/>
      <c r="L84" s="292"/>
      <c r="M84" s="292"/>
      <c r="N84" s="293"/>
      <c r="O84" s="291" t="s">
        <v>1</v>
      </c>
      <c r="P84" s="292"/>
      <c r="Q84" s="204" t="s">
        <v>2</v>
      </c>
      <c r="R84" s="205"/>
      <c r="S84" s="164" t="s">
        <v>1</v>
      </c>
      <c r="T84" s="165"/>
      <c r="U84" s="168" t="s">
        <v>112</v>
      </c>
      <c r="V84" s="168"/>
      <c r="W84" s="168"/>
      <c r="X84" s="168"/>
      <c r="Y84" s="168"/>
      <c r="Z84" s="168"/>
      <c r="AA84" s="169"/>
      <c r="AB84" s="164"/>
      <c r="AC84" s="165"/>
      <c r="AD84" s="204"/>
      <c r="AE84" s="205"/>
      <c r="AF84" s="490" t="s">
        <v>1</v>
      </c>
      <c r="AG84" s="491"/>
      <c r="AH84" s="496" t="s">
        <v>53</v>
      </c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7"/>
      <c r="AT84" s="486"/>
      <c r="AU84" s="484"/>
      <c r="AV84" s="483"/>
      <c r="AW84" s="484"/>
      <c r="AX84" s="483" t="s">
        <v>116</v>
      </c>
      <c r="AY84" s="482"/>
      <c r="AZ84" s="294" t="s">
        <v>39</v>
      </c>
      <c r="BA84" s="605"/>
      <c r="BB84" s="606"/>
      <c r="BC84" s="294" t="s">
        <v>39</v>
      </c>
      <c r="BD84" s="605"/>
      <c r="BE84" s="613"/>
    </row>
    <row r="85" spans="2:57" ht="15.75" customHeight="1">
      <c r="B85" s="214"/>
      <c r="C85" s="215"/>
      <c r="D85" s="155"/>
      <c r="E85" s="156"/>
      <c r="F85" s="156"/>
      <c r="G85" s="156"/>
      <c r="H85" s="157"/>
      <c r="I85" s="201"/>
      <c r="J85" s="190"/>
      <c r="K85" s="190"/>
      <c r="L85" s="190"/>
      <c r="M85" s="190"/>
      <c r="N85" s="191"/>
      <c r="O85" s="160"/>
      <c r="P85" s="161"/>
      <c r="Q85" s="161"/>
      <c r="R85" s="189"/>
      <c r="S85" s="638"/>
      <c r="T85" s="639"/>
      <c r="U85" s="170"/>
      <c r="V85" s="170"/>
      <c r="W85" s="170"/>
      <c r="X85" s="170"/>
      <c r="Y85" s="170"/>
      <c r="Z85" s="170"/>
      <c r="AA85" s="171"/>
      <c r="AB85" s="162"/>
      <c r="AC85" s="163"/>
      <c r="AD85" s="185"/>
      <c r="AE85" s="186"/>
      <c r="AF85" s="123" t="s">
        <v>1</v>
      </c>
      <c r="AG85" s="124"/>
      <c r="AH85" s="149" t="s">
        <v>54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654"/>
      <c r="AU85" s="634"/>
      <c r="AV85" s="633"/>
      <c r="AW85" s="634"/>
      <c r="AX85" s="145" t="s">
        <v>116</v>
      </c>
      <c r="AY85" s="118"/>
      <c r="AZ85" s="607"/>
      <c r="BA85" s="608"/>
      <c r="BB85" s="609"/>
      <c r="BC85" s="607"/>
      <c r="BD85" s="608"/>
      <c r="BE85" s="614"/>
    </row>
    <row r="86" spans="2:57" ht="15.75" customHeight="1">
      <c r="B86" s="214"/>
      <c r="C86" s="215"/>
      <c r="D86" s="155"/>
      <c r="E86" s="156"/>
      <c r="F86" s="156"/>
      <c r="G86" s="156"/>
      <c r="H86" s="157"/>
      <c r="I86" s="352" t="s">
        <v>142</v>
      </c>
      <c r="J86" s="353"/>
      <c r="K86" s="353"/>
      <c r="L86" s="353"/>
      <c r="M86" s="353"/>
      <c r="N86" s="354"/>
      <c r="O86" s="160"/>
      <c r="P86" s="161"/>
      <c r="Q86" s="161"/>
      <c r="R86" s="189"/>
      <c r="S86" s="123" t="s">
        <v>1</v>
      </c>
      <c r="T86" s="124"/>
      <c r="U86" s="166" t="s">
        <v>61</v>
      </c>
      <c r="V86" s="166"/>
      <c r="W86" s="166"/>
      <c r="X86" s="166"/>
      <c r="Y86" s="166"/>
      <c r="Z86" s="166"/>
      <c r="AA86" s="167"/>
      <c r="AB86" s="123"/>
      <c r="AC86" s="124"/>
      <c r="AD86" s="187"/>
      <c r="AE86" s="188"/>
      <c r="AF86" s="123" t="s">
        <v>1</v>
      </c>
      <c r="AG86" s="124"/>
      <c r="AH86" s="149" t="s">
        <v>55</v>
      </c>
      <c r="AI86" s="149"/>
      <c r="AJ86" s="149"/>
      <c r="AK86" s="149"/>
      <c r="AL86" s="149"/>
      <c r="AM86" s="124"/>
      <c r="AN86" s="124"/>
      <c r="AO86" s="237" t="s">
        <v>81</v>
      </c>
      <c r="AP86" s="237"/>
      <c r="AQ86" s="237"/>
      <c r="AR86" s="237"/>
      <c r="AS86" s="256"/>
      <c r="AT86" s="151"/>
      <c r="AU86" s="146"/>
      <c r="AV86" s="145"/>
      <c r="AW86" s="146"/>
      <c r="AX86" s="145" t="s">
        <v>116</v>
      </c>
      <c r="AY86" s="118"/>
      <c r="AZ86" s="607"/>
      <c r="BA86" s="608"/>
      <c r="BB86" s="609"/>
      <c r="BC86" s="607"/>
      <c r="BD86" s="608"/>
      <c r="BE86" s="614"/>
    </row>
    <row r="87" spans="2:57" ht="15.75" customHeight="1">
      <c r="B87" s="214"/>
      <c r="C87" s="215"/>
      <c r="D87" s="155"/>
      <c r="E87" s="156"/>
      <c r="F87" s="156"/>
      <c r="G87" s="156"/>
      <c r="H87" s="157"/>
      <c r="I87" s="352"/>
      <c r="J87" s="353"/>
      <c r="K87" s="353"/>
      <c r="L87" s="353"/>
      <c r="M87" s="353"/>
      <c r="N87" s="354"/>
      <c r="O87" s="160"/>
      <c r="P87" s="161"/>
      <c r="Q87" s="161"/>
      <c r="R87" s="189"/>
      <c r="S87" s="123" t="s">
        <v>1</v>
      </c>
      <c r="T87" s="124"/>
      <c r="U87" s="355" t="s">
        <v>168</v>
      </c>
      <c r="V87" s="355"/>
      <c r="W87" s="355"/>
      <c r="X87" s="355"/>
      <c r="Y87" s="355"/>
      <c r="Z87" s="355"/>
      <c r="AA87" s="356"/>
      <c r="AB87" s="123"/>
      <c r="AC87" s="124"/>
      <c r="AD87" s="187"/>
      <c r="AE87" s="188"/>
      <c r="AF87" s="123" t="s">
        <v>1</v>
      </c>
      <c r="AG87" s="124"/>
      <c r="AH87" s="149" t="s">
        <v>56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50"/>
      <c r="AT87" s="151"/>
      <c r="AU87" s="146"/>
      <c r="AV87" s="145"/>
      <c r="AW87" s="146"/>
      <c r="AX87" s="145" t="s">
        <v>116</v>
      </c>
      <c r="AY87" s="118"/>
      <c r="AZ87" s="607"/>
      <c r="BA87" s="608"/>
      <c r="BB87" s="609"/>
      <c r="BC87" s="607"/>
      <c r="BD87" s="608"/>
      <c r="BE87" s="614"/>
    </row>
    <row r="88" spans="2:57" ht="15.75" customHeight="1">
      <c r="B88" s="214"/>
      <c r="C88" s="215"/>
      <c r="D88" s="155"/>
      <c r="E88" s="156"/>
      <c r="F88" s="156"/>
      <c r="G88" s="156"/>
      <c r="H88" s="157"/>
      <c r="I88" s="352"/>
      <c r="J88" s="353"/>
      <c r="K88" s="353"/>
      <c r="L88" s="353"/>
      <c r="M88" s="353"/>
      <c r="N88" s="354"/>
      <c r="O88" s="160"/>
      <c r="P88" s="161"/>
      <c r="Q88" s="161"/>
      <c r="R88" s="189"/>
      <c r="S88" s="123" t="s">
        <v>1</v>
      </c>
      <c r="T88" s="124"/>
      <c r="U88" s="237" t="s">
        <v>62</v>
      </c>
      <c r="V88" s="237"/>
      <c r="W88" s="237"/>
      <c r="X88" s="237"/>
      <c r="Y88" s="237"/>
      <c r="Z88" s="237"/>
      <c r="AA88" s="256"/>
      <c r="AB88" s="123"/>
      <c r="AC88" s="124"/>
      <c r="AD88" s="187"/>
      <c r="AE88" s="188"/>
      <c r="AF88" s="123" t="s">
        <v>1</v>
      </c>
      <c r="AG88" s="124"/>
      <c r="AH88" s="149" t="s">
        <v>57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50"/>
      <c r="AT88" s="151"/>
      <c r="AU88" s="146"/>
      <c r="AV88" s="145"/>
      <c r="AW88" s="146"/>
      <c r="AX88" s="145" t="s">
        <v>116</v>
      </c>
      <c r="AY88" s="118"/>
      <c r="AZ88" s="607"/>
      <c r="BA88" s="608"/>
      <c r="BB88" s="609"/>
      <c r="BC88" s="607"/>
      <c r="BD88" s="608"/>
      <c r="BE88" s="614"/>
    </row>
    <row r="89" spans="2:57" ht="15.75" customHeight="1">
      <c r="B89" s="214"/>
      <c r="C89" s="215"/>
      <c r="D89" s="155"/>
      <c r="E89" s="156"/>
      <c r="F89" s="156"/>
      <c r="G89" s="156"/>
      <c r="H89" s="157"/>
      <c r="I89" s="201"/>
      <c r="J89" s="190"/>
      <c r="K89" s="190"/>
      <c r="L89" s="190"/>
      <c r="M89" s="190"/>
      <c r="N89" s="191"/>
      <c r="O89" s="160"/>
      <c r="P89" s="161"/>
      <c r="Q89" s="161"/>
      <c r="R89" s="189"/>
      <c r="S89" s="123" t="s">
        <v>1</v>
      </c>
      <c r="T89" s="124"/>
      <c r="U89" s="166" t="s">
        <v>172</v>
      </c>
      <c r="V89" s="166"/>
      <c r="W89" s="166"/>
      <c r="X89" s="166"/>
      <c r="Y89" s="166"/>
      <c r="Z89" s="166"/>
      <c r="AA89" s="167"/>
      <c r="AB89" s="123"/>
      <c r="AC89" s="124"/>
      <c r="AD89" s="187"/>
      <c r="AE89" s="188"/>
      <c r="AF89" s="123" t="s">
        <v>116</v>
      </c>
      <c r="AG89" s="124"/>
      <c r="AH89" s="149" t="s">
        <v>133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50"/>
      <c r="AT89" s="151"/>
      <c r="AU89" s="146"/>
      <c r="AV89" s="145"/>
      <c r="AW89" s="146"/>
      <c r="AX89" s="145" t="s">
        <v>116</v>
      </c>
      <c r="AY89" s="118"/>
      <c r="AZ89" s="607"/>
      <c r="BA89" s="608"/>
      <c r="BB89" s="609"/>
      <c r="BC89" s="607"/>
      <c r="BD89" s="608"/>
      <c r="BE89" s="614"/>
    </row>
    <row r="90" spans="2:57" ht="15.75" customHeight="1">
      <c r="B90" s="214"/>
      <c r="C90" s="215"/>
      <c r="D90" s="155"/>
      <c r="E90" s="156"/>
      <c r="F90" s="156"/>
      <c r="G90" s="156"/>
      <c r="H90" s="157"/>
      <c r="I90" s="183" t="s">
        <v>1</v>
      </c>
      <c r="J90" s="184"/>
      <c r="K90" s="190" t="s">
        <v>14</v>
      </c>
      <c r="L90" s="190"/>
      <c r="M90" s="190"/>
      <c r="N90" s="191"/>
      <c r="O90" s="160"/>
      <c r="P90" s="161"/>
      <c r="Q90" s="161"/>
      <c r="R90" s="189"/>
      <c r="S90" s="123" t="s">
        <v>1</v>
      </c>
      <c r="T90" s="124"/>
      <c r="U90" s="355" t="s">
        <v>63</v>
      </c>
      <c r="V90" s="355"/>
      <c r="W90" s="355"/>
      <c r="X90" s="355"/>
      <c r="Y90" s="355"/>
      <c r="Z90" s="355"/>
      <c r="AA90" s="356"/>
      <c r="AB90" s="559"/>
      <c r="AC90" s="560"/>
      <c r="AD90" s="581"/>
      <c r="AE90" s="582"/>
      <c r="AF90" s="123" t="s">
        <v>1</v>
      </c>
      <c r="AG90" s="124"/>
      <c r="AH90" s="149" t="s">
        <v>58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50"/>
      <c r="AT90" s="151"/>
      <c r="AU90" s="146"/>
      <c r="AV90" s="145"/>
      <c r="AW90" s="146"/>
      <c r="AX90" s="145" t="s">
        <v>116</v>
      </c>
      <c r="AY90" s="118"/>
      <c r="AZ90" s="607"/>
      <c r="BA90" s="608"/>
      <c r="BB90" s="609"/>
      <c r="BC90" s="607"/>
      <c r="BD90" s="608"/>
      <c r="BE90" s="614"/>
    </row>
    <row r="91" spans="2:57" ht="15.75" customHeight="1">
      <c r="B91" s="214"/>
      <c r="C91" s="215"/>
      <c r="D91" s="155"/>
      <c r="E91" s="156"/>
      <c r="F91" s="156"/>
      <c r="G91" s="156"/>
      <c r="H91" s="157"/>
      <c r="I91" s="201"/>
      <c r="J91" s="190"/>
      <c r="K91" s="190"/>
      <c r="L91" s="190"/>
      <c r="M91" s="190"/>
      <c r="N91" s="191"/>
      <c r="O91" s="160"/>
      <c r="P91" s="161"/>
      <c r="Q91" s="161"/>
      <c r="R91" s="189"/>
      <c r="S91" s="123" t="s">
        <v>1</v>
      </c>
      <c r="T91" s="124"/>
      <c r="U91" s="149" t="s">
        <v>64</v>
      </c>
      <c r="V91" s="149"/>
      <c r="W91" s="149"/>
      <c r="X91" s="149"/>
      <c r="Y91" s="149"/>
      <c r="Z91" s="149"/>
      <c r="AA91" s="150"/>
      <c r="AB91" s="123"/>
      <c r="AC91" s="124"/>
      <c r="AD91" s="187"/>
      <c r="AE91" s="188"/>
      <c r="AF91" s="123" t="s">
        <v>1</v>
      </c>
      <c r="AG91" s="124"/>
      <c r="AH91" s="149" t="s">
        <v>60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/>
      <c r="AT91" s="151"/>
      <c r="AU91" s="146"/>
      <c r="AV91" s="145"/>
      <c r="AW91" s="146"/>
      <c r="AX91" s="145" t="s">
        <v>116</v>
      </c>
      <c r="AY91" s="118"/>
      <c r="AZ91" s="607"/>
      <c r="BA91" s="608"/>
      <c r="BB91" s="609"/>
      <c r="BC91" s="607"/>
      <c r="BD91" s="608"/>
      <c r="BE91" s="614"/>
    </row>
    <row r="92" spans="2:57" ht="15.75" customHeight="1">
      <c r="B92" s="214"/>
      <c r="C92" s="215"/>
      <c r="D92" s="155"/>
      <c r="E92" s="156"/>
      <c r="F92" s="156"/>
      <c r="G92" s="156"/>
      <c r="H92" s="157"/>
      <c r="I92" s="285"/>
      <c r="J92" s="286"/>
      <c r="K92" s="286"/>
      <c r="L92" s="286"/>
      <c r="M92" s="286"/>
      <c r="N92" s="287"/>
      <c r="O92" s="513"/>
      <c r="P92" s="509"/>
      <c r="Q92" s="509"/>
      <c r="R92" s="510"/>
      <c r="S92" s="494" t="s">
        <v>1</v>
      </c>
      <c r="T92" s="495"/>
      <c r="U92" s="636" t="s">
        <v>65</v>
      </c>
      <c r="V92" s="636"/>
      <c r="W92" s="636"/>
      <c r="X92" s="636"/>
      <c r="Y92" s="636"/>
      <c r="Z92" s="636"/>
      <c r="AA92" s="637"/>
      <c r="AB92" s="494"/>
      <c r="AC92" s="495"/>
      <c r="AD92" s="631"/>
      <c r="AE92" s="632"/>
      <c r="AF92" s="494" t="s">
        <v>1</v>
      </c>
      <c r="AG92" s="495"/>
      <c r="AH92" s="492" t="s">
        <v>59</v>
      </c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3"/>
      <c r="AT92" s="467"/>
      <c r="AU92" s="518"/>
      <c r="AV92" s="517"/>
      <c r="AW92" s="518"/>
      <c r="AX92" s="517" t="s">
        <v>116</v>
      </c>
      <c r="AY92" s="524"/>
      <c r="AZ92" s="650"/>
      <c r="BA92" s="651"/>
      <c r="BB92" s="653"/>
      <c r="BC92" s="650"/>
      <c r="BD92" s="651"/>
      <c r="BE92" s="652"/>
    </row>
    <row r="93" spans="2:57" ht="15.75" customHeight="1">
      <c r="B93" s="214"/>
      <c r="C93" s="215"/>
      <c r="D93" s="195"/>
      <c r="E93" s="196"/>
      <c r="F93" s="196"/>
      <c r="G93" s="196"/>
      <c r="H93" s="197"/>
      <c r="I93" s="291" t="s">
        <v>52</v>
      </c>
      <c r="J93" s="292"/>
      <c r="K93" s="292"/>
      <c r="L93" s="292"/>
      <c r="M93" s="292"/>
      <c r="N93" s="293"/>
      <c r="O93" s="164" t="s">
        <v>1</v>
      </c>
      <c r="P93" s="165"/>
      <c r="Q93" s="204" t="s">
        <v>2</v>
      </c>
      <c r="R93" s="205"/>
      <c r="S93" s="164" t="s">
        <v>1</v>
      </c>
      <c r="T93" s="165"/>
      <c r="U93" s="168" t="s">
        <v>61</v>
      </c>
      <c r="V93" s="168"/>
      <c r="W93" s="168"/>
      <c r="X93" s="168"/>
      <c r="Y93" s="168"/>
      <c r="Z93" s="168"/>
      <c r="AA93" s="169"/>
      <c r="AB93" s="164" t="s">
        <v>1</v>
      </c>
      <c r="AC93" s="165"/>
      <c r="AD93" s="204" t="s">
        <v>2</v>
      </c>
      <c r="AE93" s="205"/>
      <c r="AF93" s="336" t="s">
        <v>145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1"/>
      <c r="AT93" s="333" t="s">
        <v>179</v>
      </c>
      <c r="AU93" s="331"/>
      <c r="AV93" s="330" t="s">
        <v>179</v>
      </c>
      <c r="AW93" s="331"/>
      <c r="AX93" s="330" t="s">
        <v>116</v>
      </c>
      <c r="AY93" s="290"/>
      <c r="AZ93" s="294" t="s">
        <v>39</v>
      </c>
      <c r="BA93" s="605"/>
      <c r="BB93" s="606"/>
      <c r="BC93" s="294" t="s">
        <v>39</v>
      </c>
      <c r="BD93" s="605"/>
      <c r="BE93" s="613"/>
    </row>
    <row r="94" spans="2:57" ht="15.75" customHeight="1">
      <c r="B94" s="214"/>
      <c r="C94" s="215"/>
      <c r="D94" s="195"/>
      <c r="E94" s="196"/>
      <c r="F94" s="196"/>
      <c r="G94" s="196"/>
      <c r="H94" s="197"/>
      <c r="I94" s="201" t="s">
        <v>93</v>
      </c>
      <c r="J94" s="190"/>
      <c r="K94" s="190"/>
      <c r="L94" s="190"/>
      <c r="M94" s="190"/>
      <c r="N94" s="191"/>
      <c r="O94" s="160"/>
      <c r="P94" s="161"/>
      <c r="Q94" s="161"/>
      <c r="R94" s="189"/>
      <c r="S94" s="183" t="s">
        <v>1</v>
      </c>
      <c r="T94" s="184"/>
      <c r="U94" s="241" t="s">
        <v>173</v>
      </c>
      <c r="V94" s="241"/>
      <c r="W94" s="241"/>
      <c r="X94" s="241"/>
      <c r="Y94" s="241"/>
      <c r="Z94" s="241"/>
      <c r="AA94" s="242"/>
      <c r="AB94" s="201"/>
      <c r="AC94" s="190"/>
      <c r="AD94" s="121"/>
      <c r="AE94" s="122"/>
      <c r="AF94" s="183" t="s">
        <v>1</v>
      </c>
      <c r="AG94" s="184"/>
      <c r="AH94" s="176" t="s">
        <v>149</v>
      </c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7"/>
      <c r="AT94" s="626"/>
      <c r="AU94" s="627"/>
      <c r="AV94" s="629"/>
      <c r="AW94" s="627"/>
      <c r="AX94" s="147"/>
      <c r="AY94" s="116"/>
      <c r="AZ94" s="607"/>
      <c r="BA94" s="608"/>
      <c r="BB94" s="609"/>
      <c r="BC94" s="607"/>
      <c r="BD94" s="608"/>
      <c r="BE94" s="614"/>
    </row>
    <row r="95" spans="2:57" ht="15.75" customHeight="1">
      <c r="B95" s="214"/>
      <c r="C95" s="215"/>
      <c r="D95" s="195"/>
      <c r="E95" s="196"/>
      <c r="F95" s="196"/>
      <c r="G95" s="196"/>
      <c r="H95" s="197"/>
      <c r="I95" s="556" t="s">
        <v>135</v>
      </c>
      <c r="J95" s="557"/>
      <c r="K95" s="557"/>
      <c r="L95" s="557"/>
      <c r="M95" s="557"/>
      <c r="N95" s="558"/>
      <c r="O95" s="160"/>
      <c r="P95" s="161"/>
      <c r="Q95" s="161"/>
      <c r="R95" s="189"/>
      <c r="S95" s="160"/>
      <c r="T95" s="161"/>
      <c r="U95" s="158" t="s">
        <v>178</v>
      </c>
      <c r="V95" s="158"/>
      <c r="W95" s="158"/>
      <c r="X95" s="158"/>
      <c r="Y95" s="158"/>
      <c r="Z95" s="158"/>
      <c r="AA95" s="159"/>
      <c r="AB95" s="201"/>
      <c r="AC95" s="190"/>
      <c r="AD95" s="121"/>
      <c r="AE95" s="122"/>
      <c r="AF95" s="183" t="s">
        <v>1</v>
      </c>
      <c r="AG95" s="184"/>
      <c r="AH95" s="176" t="s">
        <v>143</v>
      </c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626"/>
      <c r="AU95" s="627"/>
      <c r="AV95" s="629"/>
      <c r="AW95" s="627"/>
      <c r="AX95" s="147"/>
      <c r="AY95" s="116"/>
      <c r="AZ95" s="607"/>
      <c r="BA95" s="608"/>
      <c r="BB95" s="609"/>
      <c r="BC95" s="607"/>
      <c r="BD95" s="608"/>
      <c r="BE95" s="614"/>
    </row>
    <row r="96" spans="2:57" ht="15.75" customHeight="1">
      <c r="B96" s="214"/>
      <c r="C96" s="215"/>
      <c r="D96" s="195"/>
      <c r="E96" s="196"/>
      <c r="F96" s="196"/>
      <c r="G96" s="196"/>
      <c r="H96" s="197"/>
      <c r="I96" s="556"/>
      <c r="J96" s="557"/>
      <c r="K96" s="557"/>
      <c r="L96" s="557"/>
      <c r="M96" s="557"/>
      <c r="N96" s="558"/>
      <c r="O96" s="160"/>
      <c r="P96" s="161"/>
      <c r="Q96" s="161"/>
      <c r="R96" s="189"/>
      <c r="S96" s="359"/>
      <c r="T96" s="360"/>
      <c r="U96" s="170"/>
      <c r="V96" s="170"/>
      <c r="W96" s="170"/>
      <c r="X96" s="170"/>
      <c r="Y96" s="170"/>
      <c r="Z96" s="170"/>
      <c r="AA96" s="171"/>
      <c r="AB96" s="325"/>
      <c r="AC96" s="326"/>
      <c r="AD96" s="185"/>
      <c r="AE96" s="186"/>
      <c r="AF96" s="162" t="s">
        <v>1</v>
      </c>
      <c r="AG96" s="163"/>
      <c r="AH96" s="276" t="s">
        <v>144</v>
      </c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337"/>
      <c r="AT96" s="622"/>
      <c r="AU96" s="623"/>
      <c r="AV96" s="628"/>
      <c r="AW96" s="623"/>
      <c r="AX96" s="277"/>
      <c r="AY96" s="243"/>
      <c r="AZ96" s="607"/>
      <c r="BA96" s="608"/>
      <c r="BB96" s="609"/>
      <c r="BC96" s="607"/>
      <c r="BD96" s="608"/>
      <c r="BE96" s="614"/>
    </row>
    <row r="97" spans="2:57" ht="15.75" customHeight="1" thickBot="1">
      <c r="B97" s="441"/>
      <c r="C97" s="442"/>
      <c r="D97" s="346"/>
      <c r="E97" s="347"/>
      <c r="F97" s="347"/>
      <c r="G97" s="347"/>
      <c r="H97" s="348"/>
      <c r="I97" s="125" t="s">
        <v>1</v>
      </c>
      <c r="J97" s="126"/>
      <c r="K97" s="233" t="s">
        <v>14</v>
      </c>
      <c r="L97" s="233"/>
      <c r="M97" s="233"/>
      <c r="N97" s="234"/>
      <c r="O97" s="253"/>
      <c r="P97" s="254"/>
      <c r="Q97" s="254"/>
      <c r="R97" s="255"/>
      <c r="S97" s="561" t="s">
        <v>1</v>
      </c>
      <c r="T97" s="562"/>
      <c r="U97" s="565" t="s">
        <v>94</v>
      </c>
      <c r="V97" s="565"/>
      <c r="W97" s="565"/>
      <c r="X97" s="565"/>
      <c r="Y97" s="565"/>
      <c r="Z97" s="565"/>
      <c r="AA97" s="621"/>
      <c r="AB97" s="561" t="s">
        <v>1</v>
      </c>
      <c r="AC97" s="562"/>
      <c r="AD97" s="554" t="s">
        <v>2</v>
      </c>
      <c r="AE97" s="555"/>
      <c r="AF97" s="561" t="s">
        <v>1</v>
      </c>
      <c r="AG97" s="562"/>
      <c r="AH97" s="624" t="s">
        <v>146</v>
      </c>
      <c r="AI97" s="624"/>
      <c r="AJ97" s="624"/>
      <c r="AK97" s="624"/>
      <c r="AL97" s="624"/>
      <c r="AM97" s="624"/>
      <c r="AN97" s="624"/>
      <c r="AO97" s="624"/>
      <c r="AP97" s="624"/>
      <c r="AQ97" s="624"/>
      <c r="AR97" s="624"/>
      <c r="AS97" s="625"/>
      <c r="AT97" s="616" t="s">
        <v>116</v>
      </c>
      <c r="AU97" s="619"/>
      <c r="AV97" s="618" t="s">
        <v>116</v>
      </c>
      <c r="AW97" s="619"/>
      <c r="AX97" s="618" t="s">
        <v>116</v>
      </c>
      <c r="AY97" s="620"/>
      <c r="AZ97" s="610"/>
      <c r="BA97" s="611"/>
      <c r="BB97" s="612"/>
      <c r="BC97" s="610"/>
      <c r="BD97" s="611"/>
      <c r="BE97" s="615"/>
    </row>
    <row r="98" spans="2:57" ht="15.95" customHeight="1">
      <c r="B98" s="45"/>
      <c r="C98" s="45"/>
      <c r="D98" s="45"/>
      <c r="E98" s="45"/>
      <c r="F98" s="45"/>
      <c r="G98" s="45"/>
      <c r="H98" s="4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</sheetData>
  <mergeCells count="632">
    <mergeCell ref="E75:F75"/>
    <mergeCell ref="G75:H75"/>
    <mergeCell ref="O73:P73"/>
    <mergeCell ref="D63:H64"/>
    <mergeCell ref="E66:F66"/>
    <mergeCell ref="G66:H66"/>
    <mergeCell ref="D67:H68"/>
    <mergeCell ref="D54:H55"/>
    <mergeCell ref="E56:F56"/>
    <mergeCell ref="G56:H56"/>
    <mergeCell ref="D57:H58"/>
    <mergeCell ref="E60:F60"/>
    <mergeCell ref="G60:H60"/>
    <mergeCell ref="D59:H59"/>
    <mergeCell ref="D65:H65"/>
    <mergeCell ref="B51:BE51"/>
    <mergeCell ref="B52:C53"/>
    <mergeCell ref="D52:H53"/>
    <mergeCell ref="I52:N53"/>
    <mergeCell ref="O52:R53"/>
    <mergeCell ref="O54:P54"/>
    <mergeCell ref="Q54:R54"/>
    <mergeCell ref="BC53:BE53"/>
    <mergeCell ref="AZ53:BB53"/>
    <mergeCell ref="AX53:AY53"/>
    <mergeCell ref="I69:N69"/>
    <mergeCell ref="O69:P69"/>
    <mergeCell ref="Q69:R69"/>
    <mergeCell ref="I72:N72"/>
    <mergeCell ref="D71:H71"/>
    <mergeCell ref="O71:P71"/>
    <mergeCell ref="U81:AA82"/>
    <mergeCell ref="S81:T81"/>
    <mergeCell ref="O65:P65"/>
    <mergeCell ref="Q65:R65"/>
    <mergeCell ref="D69:H69"/>
    <mergeCell ref="E70:F70"/>
    <mergeCell ref="G70:H70"/>
    <mergeCell ref="Q74:R74"/>
    <mergeCell ref="S74:T74"/>
    <mergeCell ref="I75:N75"/>
    <mergeCell ref="O75:P75"/>
    <mergeCell ref="Q75:R75"/>
    <mergeCell ref="S75:T75"/>
    <mergeCell ref="Q70:R70"/>
    <mergeCell ref="S70:T70"/>
    <mergeCell ref="D72:H73"/>
    <mergeCell ref="I74:N74"/>
    <mergeCell ref="O74:P74"/>
    <mergeCell ref="S79:T79"/>
    <mergeCell ref="U79:AA79"/>
    <mergeCell ref="S80:T80"/>
    <mergeCell ref="AB79:AC79"/>
    <mergeCell ref="U80:AA80"/>
    <mergeCell ref="D79:H79"/>
    <mergeCell ref="I79:N79"/>
    <mergeCell ref="O79:P79"/>
    <mergeCell ref="Q79:R79"/>
    <mergeCell ref="D80:H80"/>
    <mergeCell ref="AF71:AG71"/>
    <mergeCell ref="AT71:AU71"/>
    <mergeCell ref="AB69:AC69"/>
    <mergeCell ref="U83:AA83"/>
    <mergeCell ref="S69:T69"/>
    <mergeCell ref="U69:AA69"/>
    <mergeCell ref="U73:AA73"/>
    <mergeCell ref="AB72:AC72"/>
    <mergeCell ref="AB73:AC73"/>
    <mergeCell ref="AB74:AC74"/>
    <mergeCell ref="AF79:AG79"/>
    <mergeCell ref="AH79:AS79"/>
    <mergeCell ref="AF76:AG76"/>
    <mergeCell ref="AH78:AS78"/>
    <mergeCell ref="AT78:AU78"/>
    <mergeCell ref="AD74:AE74"/>
    <mergeCell ref="U75:AA75"/>
    <mergeCell ref="AB75:AC75"/>
    <mergeCell ref="AD75:AE75"/>
    <mergeCell ref="AD73:AE73"/>
    <mergeCell ref="AD69:AE69"/>
    <mergeCell ref="AH72:AS72"/>
    <mergeCell ref="AF72:AG72"/>
    <mergeCell ref="S72:T72"/>
    <mergeCell ref="AV78:AW78"/>
    <mergeCell ref="AT68:AU68"/>
    <mergeCell ref="AT80:AU80"/>
    <mergeCell ref="AQ70:AS70"/>
    <mergeCell ref="AP71:AS71"/>
    <mergeCell ref="AT74:AU74"/>
    <mergeCell ref="AV74:AW74"/>
    <mergeCell ref="AF74:AG74"/>
    <mergeCell ref="AH74:AS74"/>
    <mergeCell ref="AF75:AG75"/>
    <mergeCell ref="AH75:AS75"/>
    <mergeCell ref="AT75:AU75"/>
    <mergeCell ref="AV75:AW75"/>
    <mergeCell ref="AT76:AU76"/>
    <mergeCell ref="AT77:AU77"/>
    <mergeCell ref="AF70:AG70"/>
    <mergeCell ref="AT70:AU70"/>
    <mergeCell ref="AM71:AO71"/>
    <mergeCell ref="AV69:AW69"/>
    <mergeCell ref="AF69:AG69"/>
    <mergeCell ref="AT69:AU69"/>
    <mergeCell ref="AH69:AK69"/>
    <mergeCell ref="AL69:AR69"/>
    <mergeCell ref="AV70:AW70"/>
    <mergeCell ref="I67:N67"/>
    <mergeCell ref="O67:P67"/>
    <mergeCell ref="Q67:R67"/>
    <mergeCell ref="S67:T67"/>
    <mergeCell ref="U67:AA67"/>
    <mergeCell ref="S68:T68"/>
    <mergeCell ref="I68:N68"/>
    <mergeCell ref="O68:P68"/>
    <mergeCell ref="Q68:R68"/>
    <mergeCell ref="S66:T66"/>
    <mergeCell ref="U66:AA66"/>
    <mergeCell ref="AB66:AC66"/>
    <mergeCell ref="AF64:AG64"/>
    <mergeCell ref="AH64:AS64"/>
    <mergeCell ref="AD65:AE65"/>
    <mergeCell ref="AF65:AG65"/>
    <mergeCell ref="AD66:AE66"/>
    <mergeCell ref="AF66:AG66"/>
    <mergeCell ref="AD64:AE64"/>
    <mergeCell ref="S65:T65"/>
    <mergeCell ref="U65:AA65"/>
    <mergeCell ref="AB65:AC65"/>
    <mergeCell ref="AB64:AC64"/>
    <mergeCell ref="AV67:AW67"/>
    <mergeCell ref="AT67:AU67"/>
    <mergeCell ref="AF67:AG67"/>
    <mergeCell ref="AL67:AR67"/>
    <mergeCell ref="AH67:AK67"/>
    <mergeCell ref="AB68:AC68"/>
    <mergeCell ref="AD68:AE68"/>
    <mergeCell ref="AF68:AG68"/>
    <mergeCell ref="AH68:AS68"/>
    <mergeCell ref="AB67:AC67"/>
    <mergeCell ref="AD67:AE67"/>
    <mergeCell ref="AV68:AW68"/>
    <mergeCell ref="D84:H84"/>
    <mergeCell ref="D77:H77"/>
    <mergeCell ref="I76:N76"/>
    <mergeCell ref="I77:N77"/>
    <mergeCell ref="U76:AA76"/>
    <mergeCell ref="D76:H76"/>
    <mergeCell ref="O76:P76"/>
    <mergeCell ref="Q76:R76"/>
    <mergeCell ref="S76:T76"/>
    <mergeCell ref="O77:P77"/>
    <mergeCell ref="Q77:R77"/>
    <mergeCell ref="S77:T77"/>
    <mergeCell ref="U77:AA77"/>
    <mergeCell ref="Q78:R78"/>
    <mergeCell ref="S78:T78"/>
    <mergeCell ref="I81:N81"/>
    <mergeCell ref="D82:H82"/>
    <mergeCell ref="D81:H81"/>
    <mergeCell ref="D83:H83"/>
    <mergeCell ref="D78:H78"/>
    <mergeCell ref="I84:N84"/>
    <mergeCell ref="I82:N82"/>
    <mergeCell ref="I83:N83"/>
    <mergeCell ref="I80:N80"/>
    <mergeCell ref="Q88:R88"/>
    <mergeCell ref="S86:T86"/>
    <mergeCell ref="O86:P86"/>
    <mergeCell ref="I65:N65"/>
    <mergeCell ref="AB62:AC62"/>
    <mergeCell ref="AD62:AE62"/>
    <mergeCell ref="I64:N64"/>
    <mergeCell ref="O64:P64"/>
    <mergeCell ref="Q64:R64"/>
    <mergeCell ref="S64:T64"/>
    <mergeCell ref="U64:AA64"/>
    <mergeCell ref="U70:AA70"/>
    <mergeCell ref="AB70:AC70"/>
    <mergeCell ref="AB71:AC71"/>
    <mergeCell ref="AD71:AE71"/>
    <mergeCell ref="Q71:R71"/>
    <mergeCell ref="U71:AA71"/>
    <mergeCell ref="AD70:AE70"/>
    <mergeCell ref="S71:T71"/>
    <mergeCell ref="I66:N66"/>
    <mergeCell ref="U74:AA74"/>
    <mergeCell ref="O72:P72"/>
    <mergeCell ref="Q72:R72"/>
    <mergeCell ref="U72:AA72"/>
    <mergeCell ref="AX69:AY69"/>
    <mergeCell ref="S62:T62"/>
    <mergeCell ref="U62:AA62"/>
    <mergeCell ref="AF52:AS53"/>
    <mergeCell ref="AZ52:BE52"/>
    <mergeCell ref="D85:H85"/>
    <mergeCell ref="D92:H92"/>
    <mergeCell ref="AV89:AW89"/>
    <mergeCell ref="AF89:AG89"/>
    <mergeCell ref="AH89:AS89"/>
    <mergeCell ref="AV88:AW88"/>
    <mergeCell ref="D89:H89"/>
    <mergeCell ref="O89:P89"/>
    <mergeCell ref="Q89:R89"/>
    <mergeCell ref="I89:N89"/>
    <mergeCell ref="D88:H88"/>
    <mergeCell ref="I86:N88"/>
    <mergeCell ref="D86:H86"/>
    <mergeCell ref="D87:H87"/>
    <mergeCell ref="Q86:R86"/>
    <mergeCell ref="U87:AA87"/>
    <mergeCell ref="AB87:AC87"/>
    <mergeCell ref="O88:P88"/>
    <mergeCell ref="I61:N61"/>
    <mergeCell ref="O61:P61"/>
    <mergeCell ref="Q61:R61"/>
    <mergeCell ref="S61:T61"/>
    <mergeCell ref="U61:AA61"/>
    <mergeCell ref="I62:N62"/>
    <mergeCell ref="B49:BE49"/>
    <mergeCell ref="AX57:AY57"/>
    <mergeCell ref="AX60:AY60"/>
    <mergeCell ref="AD61:AE61"/>
    <mergeCell ref="D61:H62"/>
    <mergeCell ref="AT52:AY52"/>
    <mergeCell ref="S60:T60"/>
    <mergeCell ref="AB55:AC55"/>
    <mergeCell ref="AX56:AY56"/>
    <mergeCell ref="AX55:AY55"/>
    <mergeCell ref="AD56:AE56"/>
    <mergeCell ref="AF56:AG56"/>
    <mergeCell ref="AV57:AW57"/>
    <mergeCell ref="S57:T57"/>
    <mergeCell ref="AD58:AE58"/>
    <mergeCell ref="AD57:AE57"/>
    <mergeCell ref="AF58:AG58"/>
    <mergeCell ref="AV58:AW58"/>
    <mergeCell ref="AT58:AU58"/>
    <mergeCell ref="C22:K23"/>
    <mergeCell ref="C24:K25"/>
    <mergeCell ref="C26:K29"/>
    <mergeCell ref="AZ29:BD29"/>
    <mergeCell ref="L24:BD25"/>
    <mergeCell ref="T26:BD26"/>
    <mergeCell ref="L22:AQ23"/>
    <mergeCell ref="C44:K45"/>
    <mergeCell ref="T27:BD27"/>
    <mergeCell ref="T28:BD28"/>
    <mergeCell ref="BC84:BE92"/>
    <mergeCell ref="AV87:AW87"/>
    <mergeCell ref="Q87:R87"/>
    <mergeCell ref="S87:T87"/>
    <mergeCell ref="AX84:AY84"/>
    <mergeCell ref="AT86:AU86"/>
    <mergeCell ref="AV86:AW86"/>
    <mergeCell ref="AX86:AY86"/>
    <mergeCell ref="AX88:AY88"/>
    <mergeCell ref="AT88:AU88"/>
    <mergeCell ref="AV84:AW84"/>
    <mergeCell ref="AH85:AS85"/>
    <mergeCell ref="AH84:AS84"/>
    <mergeCell ref="AX89:AY89"/>
    <mergeCell ref="AX90:AY90"/>
    <mergeCell ref="AZ84:BB92"/>
    <mergeCell ref="AX87:AY87"/>
    <mergeCell ref="AX85:AY85"/>
    <mergeCell ref="AX91:AY91"/>
    <mergeCell ref="AT84:AU84"/>
    <mergeCell ref="AT85:AU85"/>
    <mergeCell ref="AT87:AU87"/>
    <mergeCell ref="AD90:AE90"/>
    <mergeCell ref="AF90:AG90"/>
    <mergeCell ref="AX71:AY71"/>
    <mergeCell ref="AX79:AY79"/>
    <mergeCell ref="I63:N63"/>
    <mergeCell ref="O63:P63"/>
    <mergeCell ref="Q63:R63"/>
    <mergeCell ref="I71:N71"/>
    <mergeCell ref="O66:P66"/>
    <mergeCell ref="Q66:R66"/>
    <mergeCell ref="I70:N70"/>
    <mergeCell ref="O70:P70"/>
    <mergeCell ref="AV66:AW66"/>
    <mergeCell ref="Q73:R73"/>
    <mergeCell ref="AF73:AG73"/>
    <mergeCell ref="AH73:AS73"/>
    <mergeCell ref="S73:T73"/>
    <mergeCell ref="AV71:AW71"/>
    <mergeCell ref="AH70:AL70"/>
    <mergeCell ref="AM70:AP70"/>
    <mergeCell ref="I78:N78"/>
    <mergeCell ref="AX74:AY74"/>
    <mergeCell ref="AX66:AY66"/>
    <mergeCell ref="AX67:AY67"/>
    <mergeCell ref="AX68:AY68"/>
    <mergeCell ref="I73:N73"/>
    <mergeCell ref="AD72:AE72"/>
    <mergeCell ref="AD60:AE60"/>
    <mergeCell ref="AB60:AC60"/>
    <mergeCell ref="AX54:AY54"/>
    <mergeCell ref="AF54:AG54"/>
    <mergeCell ref="AH54:AS54"/>
    <mergeCell ref="S52:AA53"/>
    <mergeCell ref="AB52:AE53"/>
    <mergeCell ref="S54:T54"/>
    <mergeCell ref="U54:AA54"/>
    <mergeCell ref="AB54:AC54"/>
    <mergeCell ref="AD54:AE54"/>
    <mergeCell ref="AT54:AU54"/>
    <mergeCell ref="AV54:AW54"/>
    <mergeCell ref="AT53:AU53"/>
    <mergeCell ref="AH55:AS55"/>
    <mergeCell ref="AT55:AU55"/>
    <mergeCell ref="AV55:AW55"/>
    <mergeCell ref="AV53:AW53"/>
    <mergeCell ref="AX58:AY58"/>
    <mergeCell ref="S58:T58"/>
    <mergeCell ref="S55:T55"/>
    <mergeCell ref="U55:AA55"/>
    <mergeCell ref="U56:AA56"/>
    <mergeCell ref="AT56:AU56"/>
    <mergeCell ref="AV56:AW56"/>
    <mergeCell ref="AD55:AE55"/>
    <mergeCell ref="S59:T59"/>
    <mergeCell ref="U59:AA59"/>
    <mergeCell ref="AB59:AC59"/>
    <mergeCell ref="AB58:AC58"/>
    <mergeCell ref="AH58:AS58"/>
    <mergeCell ref="AH57:AS57"/>
    <mergeCell ref="AT57:AU57"/>
    <mergeCell ref="AH56:AS56"/>
    <mergeCell ref="I56:N56"/>
    <mergeCell ref="AF55:AG55"/>
    <mergeCell ref="Q56:R56"/>
    <mergeCell ref="I55:N55"/>
    <mergeCell ref="AB56:AC56"/>
    <mergeCell ref="O55:P55"/>
    <mergeCell ref="AD59:AE59"/>
    <mergeCell ref="U58:AA58"/>
    <mergeCell ref="Q58:R58"/>
    <mergeCell ref="I58:N58"/>
    <mergeCell ref="U57:AA57"/>
    <mergeCell ref="AB57:AC57"/>
    <mergeCell ref="AF57:AG57"/>
    <mergeCell ref="O58:P58"/>
    <mergeCell ref="O57:P57"/>
    <mergeCell ref="Q55:R55"/>
    <mergeCell ref="O56:P56"/>
    <mergeCell ref="AB61:AC61"/>
    <mergeCell ref="AF62:AG62"/>
    <mergeCell ref="AH62:AS62"/>
    <mergeCell ref="AT62:AU62"/>
    <mergeCell ref="AF59:AG59"/>
    <mergeCell ref="AH59:AS59"/>
    <mergeCell ref="AT59:AU59"/>
    <mergeCell ref="AF60:AG60"/>
    <mergeCell ref="U60:AA60"/>
    <mergeCell ref="AX59:AY59"/>
    <mergeCell ref="AV60:AW60"/>
    <mergeCell ref="AX62:AY62"/>
    <mergeCell ref="AT66:AU66"/>
    <mergeCell ref="AH66:AS66"/>
    <mergeCell ref="AH65:AK65"/>
    <mergeCell ref="AL65:AR65"/>
    <mergeCell ref="AX65:AY65"/>
    <mergeCell ref="AT65:AU65"/>
    <mergeCell ref="AX63:AY63"/>
    <mergeCell ref="AX64:AY64"/>
    <mergeCell ref="AH60:AS60"/>
    <mergeCell ref="AV62:AW62"/>
    <mergeCell ref="AV59:AW59"/>
    <mergeCell ref="AX61:AY61"/>
    <mergeCell ref="D93:H93"/>
    <mergeCell ref="I93:N93"/>
    <mergeCell ref="O93:P93"/>
    <mergeCell ref="Q93:R93"/>
    <mergeCell ref="U85:AA85"/>
    <mergeCell ref="AB85:AC85"/>
    <mergeCell ref="AD85:AE85"/>
    <mergeCell ref="S85:T85"/>
    <mergeCell ref="AD86:AE86"/>
    <mergeCell ref="I85:N85"/>
    <mergeCell ref="Q92:R92"/>
    <mergeCell ref="I91:N91"/>
    <mergeCell ref="I92:N92"/>
    <mergeCell ref="O92:P92"/>
    <mergeCell ref="Q91:R91"/>
    <mergeCell ref="O91:P91"/>
    <mergeCell ref="D91:H91"/>
    <mergeCell ref="AD88:AE88"/>
    <mergeCell ref="AB89:AC89"/>
    <mergeCell ref="AD89:AE89"/>
    <mergeCell ref="D90:H90"/>
    <mergeCell ref="O90:P90"/>
    <mergeCell ref="Q90:R90"/>
    <mergeCell ref="I90:J90"/>
    <mergeCell ref="AX93:AY93"/>
    <mergeCell ref="AT93:AU93"/>
    <mergeCell ref="AF93:AS93"/>
    <mergeCell ref="AD93:AE93"/>
    <mergeCell ref="AV93:AW93"/>
    <mergeCell ref="S93:T93"/>
    <mergeCell ref="U93:AA93"/>
    <mergeCell ref="AB93:AC93"/>
    <mergeCell ref="AD87:AE87"/>
    <mergeCell ref="AD91:AE91"/>
    <mergeCell ref="U92:AA92"/>
    <mergeCell ref="AB91:AC91"/>
    <mergeCell ref="AB92:AC92"/>
    <mergeCell ref="AX92:AY92"/>
    <mergeCell ref="AH90:AS90"/>
    <mergeCell ref="AF88:AG88"/>
    <mergeCell ref="AH88:AS88"/>
    <mergeCell ref="AT89:AU89"/>
    <mergeCell ref="S89:T89"/>
    <mergeCell ref="S90:T90"/>
    <mergeCell ref="U90:AA90"/>
    <mergeCell ref="AB90:AC90"/>
    <mergeCell ref="U89:AA89"/>
    <mergeCell ref="AT92:AU92"/>
    <mergeCell ref="O87:P87"/>
    <mergeCell ref="O82:P82"/>
    <mergeCell ref="Q85:R85"/>
    <mergeCell ref="O80:P80"/>
    <mergeCell ref="Q80:R80"/>
    <mergeCell ref="AB86:AC86"/>
    <mergeCell ref="O83:P83"/>
    <mergeCell ref="Q83:R83"/>
    <mergeCell ref="O85:P85"/>
    <mergeCell ref="S84:T84"/>
    <mergeCell ref="U84:AA84"/>
    <mergeCell ref="AB84:AC84"/>
    <mergeCell ref="AB83:AC83"/>
    <mergeCell ref="AB81:AC81"/>
    <mergeCell ref="S82:T82"/>
    <mergeCell ref="AB82:AC82"/>
    <mergeCell ref="AB80:AC80"/>
    <mergeCell ref="O84:P84"/>
    <mergeCell ref="Q84:R84"/>
    <mergeCell ref="Q81:R81"/>
    <mergeCell ref="Q82:R82"/>
    <mergeCell ref="O81:P81"/>
    <mergeCell ref="S83:T83"/>
    <mergeCell ref="AD81:AE81"/>
    <mergeCell ref="AV91:AW91"/>
    <mergeCell ref="AV85:AW85"/>
    <mergeCell ref="AH82:AS82"/>
    <mergeCell ref="AH83:AS83"/>
    <mergeCell ref="AT83:AU83"/>
    <mergeCell ref="AH86:AL86"/>
    <mergeCell ref="AM86:AN86"/>
    <mergeCell ref="AO86:AS86"/>
    <mergeCell ref="AV90:AW90"/>
    <mergeCell ref="AT90:AU90"/>
    <mergeCell ref="AV92:AW92"/>
    <mergeCell ref="AT91:AU91"/>
    <mergeCell ref="AH92:AS92"/>
    <mergeCell ref="S92:T92"/>
    <mergeCell ref="AF92:AG92"/>
    <mergeCell ref="AD92:AE92"/>
    <mergeCell ref="AD82:AE82"/>
    <mergeCell ref="AF82:AG82"/>
    <mergeCell ref="AD84:AE84"/>
    <mergeCell ref="AF85:AG85"/>
    <mergeCell ref="AF84:AG84"/>
    <mergeCell ref="AD83:AE83"/>
    <mergeCell ref="K90:N90"/>
    <mergeCell ref="B2:BE2"/>
    <mergeCell ref="C38:K39"/>
    <mergeCell ref="C40:K41"/>
    <mergeCell ref="C42:K43"/>
    <mergeCell ref="A14:BE14"/>
    <mergeCell ref="A15:BE15"/>
    <mergeCell ref="A16:BE16"/>
    <mergeCell ref="B9:BE9"/>
    <mergeCell ref="U86:AA86"/>
    <mergeCell ref="C34:K35"/>
    <mergeCell ref="C36:K37"/>
    <mergeCell ref="L42:BD43"/>
    <mergeCell ref="L29:S29"/>
    <mergeCell ref="T29:AY29"/>
    <mergeCell ref="L34:X35"/>
    <mergeCell ref="Y34:AK35"/>
    <mergeCell ref="L36:BD37"/>
    <mergeCell ref="L38:BD39"/>
    <mergeCell ref="AF61:AG61"/>
    <mergeCell ref="AH61:AS61"/>
    <mergeCell ref="AT61:AU61"/>
    <mergeCell ref="AV61:AW61"/>
    <mergeCell ref="O78:P78"/>
    <mergeCell ref="AF87:AG87"/>
    <mergeCell ref="AH87:AS87"/>
    <mergeCell ref="AF86:AG86"/>
    <mergeCell ref="AH91:AS91"/>
    <mergeCell ref="S91:T91"/>
    <mergeCell ref="U91:AA91"/>
    <mergeCell ref="AF91:AG91"/>
    <mergeCell ref="AT72:AU72"/>
    <mergeCell ref="AV72:AW72"/>
    <mergeCell ref="AF80:AG80"/>
    <mergeCell ref="AH80:AS80"/>
    <mergeCell ref="AB77:AC77"/>
    <mergeCell ref="AB76:AC76"/>
    <mergeCell ref="AD77:AE77"/>
    <mergeCell ref="AF77:AG77"/>
    <mergeCell ref="AD78:AE78"/>
    <mergeCell ref="AF78:AG78"/>
    <mergeCell ref="U78:AA78"/>
    <mergeCell ref="AB78:AC78"/>
    <mergeCell ref="AD76:AE76"/>
    <mergeCell ref="S88:T88"/>
    <mergeCell ref="U88:AA88"/>
    <mergeCell ref="AB88:AC88"/>
    <mergeCell ref="AF83:AG83"/>
    <mergeCell ref="O60:P60"/>
    <mergeCell ref="AT64:AU64"/>
    <mergeCell ref="AT63:AU63"/>
    <mergeCell ref="AT60:AU60"/>
    <mergeCell ref="AZ93:BB97"/>
    <mergeCell ref="BC93:BE97"/>
    <mergeCell ref="D94:H94"/>
    <mergeCell ref="I94:N94"/>
    <mergeCell ref="O94:P94"/>
    <mergeCell ref="Q94:R94"/>
    <mergeCell ref="S94:T94"/>
    <mergeCell ref="U94:AA94"/>
    <mergeCell ref="AB94:AC94"/>
    <mergeCell ref="AD94:AE94"/>
    <mergeCell ref="AF94:AG94"/>
    <mergeCell ref="AH94:AS94"/>
    <mergeCell ref="AF95:AG95"/>
    <mergeCell ref="AH95:AS95"/>
    <mergeCell ref="AB95:AC95"/>
    <mergeCell ref="AD95:AE95"/>
    <mergeCell ref="U95:AA95"/>
    <mergeCell ref="AV94:AW94"/>
    <mergeCell ref="AT95:AU95"/>
    <mergeCell ref="AV95:AW95"/>
    <mergeCell ref="AX94:AY94"/>
    <mergeCell ref="AX95:AY95"/>
    <mergeCell ref="AT94:AU94"/>
    <mergeCell ref="D95:H95"/>
    <mergeCell ref="O95:P95"/>
    <mergeCell ref="Q95:R95"/>
    <mergeCell ref="I97:J97"/>
    <mergeCell ref="K97:N97"/>
    <mergeCell ref="S95:T95"/>
    <mergeCell ref="D96:H96"/>
    <mergeCell ref="O96:P96"/>
    <mergeCell ref="Q96:R96"/>
    <mergeCell ref="I95:N96"/>
    <mergeCell ref="AV96:AW96"/>
    <mergeCell ref="AF96:AG96"/>
    <mergeCell ref="AH96:AS96"/>
    <mergeCell ref="S96:T96"/>
    <mergeCell ref="U96:AA96"/>
    <mergeCell ref="AB96:AC96"/>
    <mergeCell ref="AD96:AE96"/>
    <mergeCell ref="AX96:AY96"/>
    <mergeCell ref="D97:H97"/>
    <mergeCell ref="O97:P97"/>
    <mergeCell ref="Q97:R97"/>
    <mergeCell ref="S97:T97"/>
    <mergeCell ref="U97:AA97"/>
    <mergeCell ref="AB97:AC97"/>
    <mergeCell ref="AD97:AE97"/>
    <mergeCell ref="AF97:AG97"/>
    <mergeCell ref="AT96:AU96"/>
    <mergeCell ref="AH97:AS97"/>
    <mergeCell ref="AT97:AU97"/>
    <mergeCell ref="AV97:AW97"/>
    <mergeCell ref="U63:AA63"/>
    <mergeCell ref="AB63:AC63"/>
    <mergeCell ref="AD63:AE63"/>
    <mergeCell ref="AF63:AG63"/>
    <mergeCell ref="AH63:AS63"/>
    <mergeCell ref="AF81:AG81"/>
    <mergeCell ref="AV65:AW65"/>
    <mergeCell ref="AX81:AY81"/>
    <mergeCell ref="AH81:AS81"/>
    <mergeCell ref="AT81:AU81"/>
    <mergeCell ref="AT79:AU79"/>
    <mergeCell ref="AV79:AW79"/>
    <mergeCell ref="AV76:AW76"/>
    <mergeCell ref="AH76:AS76"/>
    <mergeCell ref="AV77:AW77"/>
    <mergeCell ref="AH77:AS77"/>
    <mergeCell ref="AD79:AE79"/>
    <mergeCell ref="AD80:AE80"/>
    <mergeCell ref="AX80:AY80"/>
    <mergeCell ref="AX75:AY75"/>
    <mergeCell ref="AX76:AY76"/>
    <mergeCell ref="AX77:AY77"/>
    <mergeCell ref="AX78:AY78"/>
    <mergeCell ref="AX70:AY70"/>
    <mergeCell ref="B50:BE50"/>
    <mergeCell ref="B54:C97"/>
    <mergeCell ref="AZ54:BB80"/>
    <mergeCell ref="O62:P62"/>
    <mergeCell ref="BC54:BE80"/>
    <mergeCell ref="I57:N57"/>
    <mergeCell ref="Q62:R62"/>
    <mergeCell ref="I59:N59"/>
    <mergeCell ref="O59:P59"/>
    <mergeCell ref="Q57:R57"/>
    <mergeCell ref="S56:T56"/>
    <mergeCell ref="Q59:R59"/>
    <mergeCell ref="Q60:R60"/>
    <mergeCell ref="I60:N60"/>
    <mergeCell ref="I54:N54"/>
    <mergeCell ref="AX72:AY72"/>
    <mergeCell ref="AT73:AU73"/>
    <mergeCell ref="AV73:AW73"/>
    <mergeCell ref="AX97:AY97"/>
    <mergeCell ref="AX73:AY73"/>
    <mergeCell ref="AT82:AU82"/>
    <mergeCell ref="AX82:AY82"/>
    <mergeCell ref="AX83:AY83"/>
    <mergeCell ref="S63:T63"/>
    <mergeCell ref="AO20:AQ20"/>
    <mergeCell ref="AR20:AU20"/>
    <mergeCell ref="AV20:AY20"/>
    <mergeCell ref="BA20:BD20"/>
    <mergeCell ref="AR22:AU23"/>
    <mergeCell ref="AV22:AY23"/>
    <mergeCell ref="AZ22:BD23"/>
    <mergeCell ref="AZ44:BD45"/>
    <mergeCell ref="L44:AY45"/>
    <mergeCell ref="L40:BD41"/>
    <mergeCell ref="L26:S26"/>
    <mergeCell ref="L27:S27"/>
    <mergeCell ref="L28:S28"/>
  </mergeCells>
  <phoneticPr fontId="1"/>
  <dataValidations disablePrompts="1" count="5">
    <dataValidation type="list" allowBlank="1" showInputMessage="1" showErrorMessage="1" sqref="AF54:AF61 S86:S93 S54:S56 AB75 S75:S76 S80:S81 I90 AB97 O84 AB93 AF94:AF97 O93 O54 O81 T62:T65 AF66:AF92 I97 S84 S97 S94:T94 AB55:AB61 AF62:AG65 AB62:AC62 AB78 AB80:AB81 S60:S68" xr:uid="{00000000-0002-0000-0300-000000000000}">
      <formula1>"□,■"</formula1>
    </dataValidation>
    <dataValidation type="list" allowBlank="1" showInputMessage="1" showErrorMessage="1" sqref="AM71:AO71" xr:uid="{00000000-0002-0000-0300-000001000000}">
      <formula1>"50,55"</formula1>
    </dataValidation>
    <dataValidation type="list" allowBlank="1" showInputMessage="1" showErrorMessage="1" sqref="G70 G56 G60 G66 G75" xr:uid="{00000000-0002-0000-0300-000002000000}">
      <formula1>"１,2,3,4,　　　"</formula1>
    </dataValidation>
    <dataValidation type="list" allowBlank="1" showInputMessage="1" showErrorMessage="1" sqref="D59 D65 D69" xr:uid="{00000000-0002-0000-0300-000003000000}">
      <formula1>"□,■選択,　　　　"</formula1>
    </dataValidation>
    <dataValidation type="list" allowBlank="1" showInputMessage="1" showErrorMessage="1" sqref="D74" xr:uid="{00000000-0002-0000-0300-000004000000}">
      <formula1>"■必須,　　　　　　"</formula1>
    </dataValidation>
  </dataValidations>
  <printOptions horizontalCentered="1"/>
  <pageMargins left="0.59055118110236227" right="0.51181102362204722" top="0.62992125984251968" bottom="0.59055118110236227" header="0.23622047244094491" footer="0.23622047244094491"/>
  <pageSetup paperSize="9" scale="98" orientation="portrait" r:id="rId1"/>
  <headerFooter alignWithMargins="0">
    <oddFooter>&amp;C住棟&amp;R&amp;8㈱近確機構</oddFooter>
  </headerFooter>
  <rowBreaks count="1" manualBreakCount="1">
    <brk id="47" min="1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基礎</vt:lpstr>
      <vt:lpstr>中間階（2階）</vt:lpstr>
      <vt:lpstr>中間階 (10階)</vt:lpstr>
      <vt:lpstr>屋根 </vt:lpstr>
      <vt:lpstr>'屋根 '!Print_Area</vt:lpstr>
      <vt:lpstr>基礎!Print_Area</vt:lpstr>
      <vt:lpstr>'中間階 (10階)'!Print_Area</vt:lpstr>
      <vt:lpstr>'中間階（2階）'!Print_Area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2023-02-16T07:48:53Z</cp:lastPrinted>
  <dcterms:created xsi:type="dcterms:W3CDTF">2002-11-20T06:25:23Z</dcterms:created>
  <dcterms:modified xsi:type="dcterms:W3CDTF">2023-02-17T02:54:17Z</dcterms:modified>
</cp:coreProperties>
</file>